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B19Z0674\t_doc\医療施設動態調査\概数・概況\1 兵庫県の概況　※県HP掲載\R03\作業用\"/>
    </mc:Choice>
  </mc:AlternateContent>
  <bookViews>
    <workbookView xWindow="480" yWindow="75" windowWidth="18180" windowHeight="11925" tabRatio="797"/>
  </bookViews>
  <sheets>
    <sheet name="目次" sheetId="1" r:id="rId1"/>
    <sheet name="概要" sheetId="2" r:id="rId2"/>
    <sheet name="表１,表２,表３" sheetId="3" r:id="rId3"/>
    <sheet name="表４,表５" sheetId="11" r:id="rId4"/>
    <sheet name="統計表１" sheetId="5" r:id="rId5"/>
    <sheet name="統計表２" sheetId="6" r:id="rId6"/>
    <sheet name="統計表３" sheetId="9" r:id="rId7"/>
    <sheet name="統計表４" sheetId="10" r:id="rId8"/>
  </sheets>
  <definedNames>
    <definedName name="_xlnm.Print_Area" localSheetId="1">概要!$A$1:$F$79</definedName>
    <definedName name="_xlnm.Print_Area" localSheetId="4">統計表１!$A$1:$K$77</definedName>
    <definedName name="_xlnm.Print_Area" localSheetId="5">統計表２!$A$1:$P$77</definedName>
    <definedName name="_xlnm.Print_Area" localSheetId="6">統計表３!$A$1:$L$82</definedName>
    <definedName name="_xlnm.Print_Area" localSheetId="7">統計表４!$A$1:$Q$82</definedName>
    <definedName name="_xlnm.Print_Area" localSheetId="2">'表１,表２,表３'!$A$1:$I$50</definedName>
    <definedName name="_xlnm.Print_Area" localSheetId="3">'表４,表５'!$A$1:$Q$55</definedName>
    <definedName name="_xlnm.Print_Area" localSheetId="0">目次!$A$1:$F$29</definedName>
    <definedName name="_xlnm.Print_Titles" localSheetId="4">統計表１!$1:$4</definedName>
    <definedName name="_xlnm.Print_Titles" localSheetId="5">統計表２!$1:$4</definedName>
    <definedName name="_xlnm.Print_Titles" localSheetId="6">統計表３!$2:$4</definedName>
  </definedNames>
  <calcPr calcId="162913"/>
</workbook>
</file>

<file path=xl/sharedStrings.xml><?xml version="1.0" encoding="utf-8"?>
<sst xmlns="http://schemas.openxmlformats.org/spreadsheetml/2006/main" count="711" uniqueCount="252">
  <si>
    <t xml:space="preserve">調査の概要 </t>
  </si>
  <si>
    <t xml:space="preserve">１ 　調査の目的 </t>
  </si>
  <si>
    <t xml:space="preserve">２　 調査の種類、期間及び期日 </t>
  </si>
  <si>
    <t xml:space="preserve">３ 　調査の対象 </t>
  </si>
  <si>
    <t xml:space="preserve">４   調査の事項 </t>
  </si>
  <si>
    <t xml:space="preserve">１   施設の種類別にみた施設数（表１） </t>
  </si>
  <si>
    <t>用語の説明</t>
  </si>
  <si>
    <t>１　医療施設の種類</t>
  </si>
  <si>
    <t>３　病床の種類</t>
  </si>
  <si>
    <t>医療施設調査の概況</t>
  </si>
  <si>
    <t>＜兵庫県の状況＞</t>
  </si>
  <si>
    <t>調査の概要 ・・・・・・・・・・・・・・・・・・・・・・・・・・・・・・・・・・・・・・・・・・・・・・・・・・・・・・・・・・・・・</t>
  </si>
  <si>
    <t>（1）</t>
  </si>
  <si>
    <t>結果の概要 ・・・・・・・・・・・・・・・・・・・・・・・・・・・・・・・・・・・・・・・・・・・・・・・・・・・・・・・・・・・・・</t>
  </si>
  <si>
    <t>用語の説明 ・・・・・・・・・・・・・・・・・・・・・・・・・・・・・・・・・・・・・・・・・・・・・・・・・・・・・・・・・・・・・</t>
  </si>
  <si>
    <t>（2）</t>
  </si>
  <si>
    <t>表１</t>
  </si>
  <si>
    <t>施設の種類別にみた施設数 ・・・・・・・・・・・・・・・・・・・・・・・・・・・・・・・・・・・・・・・・・・</t>
  </si>
  <si>
    <t>（3）</t>
  </si>
  <si>
    <t>表２</t>
  </si>
  <si>
    <t>病床の種類別にみた病床数 ・・・・・・・・・・・・・・・・・・・・・・・・・・・・・・・・・・・・・・・・・</t>
  </si>
  <si>
    <t>表３</t>
  </si>
  <si>
    <t>施設の種類別にみた１施設当たり病床数 ・・・・・・・・・・・・・・・・・・・・・・・・・・・・・・・</t>
  </si>
  <si>
    <t>表４</t>
  </si>
  <si>
    <t>医療施設数（二次医療圏別）　・・・・・・・・・・・・・・・・・・・・・・・・・・・・・・・・・・・・・・・・</t>
  </si>
  <si>
    <t>（4）</t>
  </si>
  <si>
    <t>表５</t>
  </si>
  <si>
    <t>病院及び一般診療所の病床数（二次医療圏別）　・・・・・・・・・・・・・・・・・・・・・・・・・</t>
  </si>
  <si>
    <t>統計表１</t>
  </si>
  <si>
    <t>医療施設数（保健所、市区町別）　・・・・・・・・・・・・・・・・・・・・・・・・・・・・・・・・・</t>
  </si>
  <si>
    <t>（5）</t>
  </si>
  <si>
    <t>統計表２</t>
  </si>
  <si>
    <t>病院及び一般診療所の病床数（保健所、市区町別）　・・・・・・・・・・・・・・・・・・</t>
  </si>
  <si>
    <t>（6）</t>
  </si>
  <si>
    <t>統計表３</t>
  </si>
  <si>
    <t>医療施設数、人口１０万対施設数、</t>
  </si>
  <si>
    <t>１施設当たり人口（保健所、市区町別）　・・・・・・・・・・・・・・・・・・・・・・・・・・・・・</t>
  </si>
  <si>
    <t>（7）</t>
  </si>
  <si>
    <t>統計表４</t>
  </si>
  <si>
    <t>病院及び一般診療所の病床数、</t>
  </si>
  <si>
    <t>人口１０万対病床数（保健所、市区町別）　・・・・・・・・・・・・・・・・・・・・・・・・・・・</t>
  </si>
  <si>
    <t>（8）</t>
  </si>
  <si>
    <t>病院</t>
  </si>
  <si>
    <t>一般診療所</t>
  </si>
  <si>
    <t>歯科診療所</t>
  </si>
  <si>
    <t xml:space="preserve">２　病院の種類 </t>
  </si>
  <si>
    <t>精神科病院</t>
  </si>
  <si>
    <t>精神病床のみを有する病院をいう。</t>
  </si>
  <si>
    <t>一般病院</t>
  </si>
  <si>
    <t>精神科病院以外の病院（平成１０年までは伝染病院、平成２４年までは結核</t>
  </si>
  <si>
    <t>療養所も除く。）をいう。</t>
  </si>
  <si>
    <t>精神病床</t>
  </si>
  <si>
    <t>精神疾患を有する者を入院させるための病床をいう。</t>
  </si>
  <si>
    <t>感染症病床</t>
  </si>
  <si>
    <t>「感染症の予防及び感染症の患者に対する医療に関する法律」(平成１０年法律</t>
  </si>
  <si>
    <t>第１１４号)に規定する一類感染症、二類感染症（結核を除く。）、 新型インフル</t>
  </si>
  <si>
    <t>エンザ等感染症及び指定感染症並びに新感染症の患者を入院させるための</t>
  </si>
  <si>
    <t xml:space="preserve">病床をいう。 </t>
  </si>
  <si>
    <t>結核病床</t>
  </si>
  <si>
    <t>結核の患者を入院させるための病床をいう。</t>
  </si>
  <si>
    <t>療養病床</t>
  </si>
  <si>
    <t>病院の病床(精神病床、感染症病床及び結核病床を除く。） 又は一般診療所の</t>
  </si>
  <si>
    <t>病床のうち主として長期にわたり療養を必要とする患者を入院させるための病床</t>
  </si>
  <si>
    <t>をいう。</t>
  </si>
  <si>
    <t>一般病床</t>
  </si>
  <si>
    <t>精神病床、感染症病床、結核病床及び療養病床以外の病床をいう。</t>
  </si>
  <si>
    <t>介護療養病床</t>
  </si>
  <si>
    <t>療養病床のうち、「健康保険法等の一部を改正する法律（平成１８年法律第８３号）</t>
  </si>
  <si>
    <t>附則第１３０条の２第１項の規定によりなおその効力を有するものとされた介護保険</t>
  </si>
  <si>
    <t>法」に規定する都道府県知事の指定介護療養型医療施設としての指定に係る</t>
  </si>
  <si>
    <t>病床をいう。</t>
  </si>
  <si>
    <t>表１　施設の種類別にみた施設数</t>
  </si>
  <si>
    <t>各年１０月１日現在</t>
  </si>
  <si>
    <t>施設数</t>
  </si>
  <si>
    <t>対前年</t>
  </si>
  <si>
    <t>構成割合</t>
  </si>
  <si>
    <t>増減数</t>
  </si>
  <si>
    <t>増減率</t>
  </si>
  <si>
    <t>総数</t>
  </si>
  <si>
    <t>…</t>
  </si>
  <si>
    <t>（再掲）</t>
  </si>
  <si>
    <t>療養病床を有する病院</t>
  </si>
  <si>
    <t>有床</t>
  </si>
  <si>
    <t>療養病床を有する一般診療所</t>
  </si>
  <si>
    <t>無床</t>
  </si>
  <si>
    <t>表２　病床の種類別にみた病床数</t>
  </si>
  <si>
    <t>病床数</t>
  </si>
  <si>
    <t>表３　施設の種類別にみた１施設当たり病床数</t>
  </si>
  <si>
    <t>注：　一般診療所の「１施設当たり病床数」は、有床診療所に対する数値である。</t>
  </si>
  <si>
    <t>一般
診療所</t>
  </si>
  <si>
    <t>歯科
診療所</t>
  </si>
  <si>
    <t>東播磨</t>
  </si>
  <si>
    <t>北播磨</t>
  </si>
  <si>
    <t>丹波</t>
  </si>
  <si>
    <t>精神</t>
  </si>
  <si>
    <t>感染症</t>
  </si>
  <si>
    <t>結核</t>
  </si>
  <si>
    <t>療養</t>
  </si>
  <si>
    <t>一般</t>
  </si>
  <si>
    <t>東灘区</t>
  </si>
  <si>
    <t>灘区</t>
  </si>
  <si>
    <t>兵庫区</t>
  </si>
  <si>
    <t>長田区</t>
  </si>
  <si>
    <t>須磨区</t>
  </si>
  <si>
    <t>垂水区</t>
  </si>
  <si>
    <t>北区</t>
  </si>
  <si>
    <t>中央区</t>
  </si>
  <si>
    <t>西区</t>
  </si>
  <si>
    <t>療養病床　　(A)</t>
  </si>
  <si>
    <t>療養病床　(B)</t>
  </si>
  <si>
    <t>療養病床総数　　(A)+(B)</t>
  </si>
  <si>
    <t>神戸　　　　　　　　</t>
  </si>
  <si>
    <t>阪神</t>
  </si>
  <si>
    <t>　阪神南</t>
  </si>
  <si>
    <t>　阪神北</t>
  </si>
  <si>
    <t>播磨姫路</t>
  </si>
  <si>
    <t>　中播磨</t>
  </si>
  <si>
    <t>　西播磨</t>
  </si>
  <si>
    <t>但馬　　　　　　　　</t>
  </si>
  <si>
    <t>丹波　　　　　　　　</t>
  </si>
  <si>
    <t>淡路　　　　　　　　</t>
  </si>
  <si>
    <t>統計表１　医療施設数　（保健所、市区町別）</t>
  </si>
  <si>
    <t>保健所</t>
  </si>
  <si>
    <t>市区町</t>
  </si>
  <si>
    <t>精神科
病院</t>
  </si>
  <si>
    <t>（再掲）
療養病床を有する</t>
  </si>
  <si>
    <t>総　数</t>
  </si>
  <si>
    <t>神戸市</t>
  </si>
  <si>
    <t>尼崎市</t>
  </si>
  <si>
    <t>西宮市</t>
  </si>
  <si>
    <t>芦屋</t>
  </si>
  <si>
    <t>芦屋市</t>
  </si>
  <si>
    <t>伊丹</t>
  </si>
  <si>
    <t>伊丹市</t>
  </si>
  <si>
    <t>川西市</t>
  </si>
  <si>
    <t>猪名川町</t>
  </si>
  <si>
    <t>宝塚</t>
  </si>
  <si>
    <t>宝塚市</t>
  </si>
  <si>
    <t>三田市</t>
  </si>
  <si>
    <t>あかし</t>
  </si>
  <si>
    <t>明石市</t>
  </si>
  <si>
    <t>加古川</t>
  </si>
  <si>
    <t>加古川市</t>
  </si>
  <si>
    <t>高砂市</t>
  </si>
  <si>
    <t>稲美町</t>
  </si>
  <si>
    <t>播磨町</t>
  </si>
  <si>
    <t>加東</t>
  </si>
  <si>
    <t>西脇市</t>
  </si>
  <si>
    <t>三木市</t>
  </si>
  <si>
    <t>小野市</t>
  </si>
  <si>
    <t>加西市</t>
  </si>
  <si>
    <t>加東市</t>
  </si>
  <si>
    <t>多可町</t>
  </si>
  <si>
    <t>姫路市</t>
  </si>
  <si>
    <t>福崎</t>
  </si>
  <si>
    <t>市川町</t>
  </si>
  <si>
    <t>福崎町</t>
  </si>
  <si>
    <t>神河町</t>
  </si>
  <si>
    <t>龍野</t>
  </si>
  <si>
    <t>宍粟市</t>
  </si>
  <si>
    <t>たつの市</t>
  </si>
  <si>
    <t>太子町</t>
  </si>
  <si>
    <t>佐用町</t>
  </si>
  <si>
    <t>赤穂</t>
  </si>
  <si>
    <t>相生市</t>
  </si>
  <si>
    <t>赤穂市</t>
  </si>
  <si>
    <t>上郡町</t>
  </si>
  <si>
    <t>但　馬</t>
  </si>
  <si>
    <t>豊岡</t>
  </si>
  <si>
    <t>豊岡市</t>
  </si>
  <si>
    <t>香美町</t>
  </si>
  <si>
    <t>新温泉町</t>
  </si>
  <si>
    <t>朝来</t>
  </si>
  <si>
    <t>養父市</t>
  </si>
  <si>
    <t>朝来市</t>
  </si>
  <si>
    <t>丹　波</t>
  </si>
  <si>
    <t>丹波市</t>
  </si>
  <si>
    <t>淡　路</t>
  </si>
  <si>
    <t>洲本</t>
  </si>
  <si>
    <t>洲本市</t>
  </si>
  <si>
    <t>南あわじ市</t>
  </si>
  <si>
    <t>淡路市</t>
  </si>
  <si>
    <t>統計表２　病院及び一般診療所の病床数　（保健所、市区町別）</t>
  </si>
  <si>
    <t>（再掲）病院　精神病床</t>
  </si>
  <si>
    <t>病床別</t>
  </si>
  <si>
    <t>精神科
 病院</t>
  </si>
  <si>
    <t>統計表３　医療施設数、人口１０万対施設数、１施設当たり人口（保健所、市区町別）</t>
  </si>
  <si>
    <t>１０月１日
現在人口</t>
  </si>
  <si>
    <t xml:space="preserve"> 阪神南</t>
  </si>
  <si>
    <t xml:space="preserve"> 阪神北</t>
  </si>
  <si>
    <t xml:space="preserve"> 中播磨</t>
  </si>
  <si>
    <t xml:space="preserve"> 西播磨</t>
  </si>
  <si>
    <t>統計表４　病院及び一般診療所の病床数、人口１０万対病床数（保健所、市区町別）</t>
  </si>
  <si>
    <t>人口１０万対病床数</t>
  </si>
  <si>
    <t>人口１０万
対病床数</t>
  </si>
  <si>
    <t>明石</t>
  </si>
  <si>
    <t>令和　４年　１２月</t>
  </si>
  <si>
    <t>兵庫県福祉部</t>
  </si>
  <si>
    <t>総務課　統計・補助金班</t>
  </si>
  <si>
    <t>区分</t>
  </si>
  <si>
    <t>令和元年</t>
  </si>
  <si>
    <t>区　　　　　　分</t>
  </si>
  <si>
    <t>表４　医療施設数（二次医療圏別）</t>
  </si>
  <si>
    <t>表５　病院及び一般診療所の病床数（二次医療圏別）</t>
  </si>
  <si>
    <t>丹波篠山市</t>
  </si>
  <si>
    <t>１０月１日
現在人口
（単位　千人）</t>
  </si>
  <si>
    <t>人口
１０万対
施設数</t>
  </si>
  <si>
    <t>１施設
当たり人口
（単位　百人）</t>
  </si>
  <si>
    <t>注：　人口の総数は、総務省統計局「令和３年１０月１日現在人口推計（総人口）」を用いた。</t>
  </si>
  <si>
    <t>注：　市区町の人口は、兵庫県統計課「令和３年１０月１日現在兵庫県推計人口」を用いた。</t>
  </si>
  <si>
    <t>この調査は、医療施設（医療法（昭和２３年法律第２０５号）に定める病院・診療所）の分布及び</t>
  </si>
  <si>
    <t>整備の実態を明らかにするとともに、医療施設 の診療機能を把握し、医療行政の基礎資料を得る</t>
  </si>
  <si>
    <t xml:space="preserve">ことを目的とする。 </t>
  </si>
  <si>
    <t>動態調査（毎月）</t>
  </si>
  <si>
    <t>令和２年１０月１日から１年間</t>
  </si>
  <si>
    <t>動態調査</t>
  </si>
  <si>
    <t xml:space="preserve">開設・廃止等のあった医療施設 </t>
  </si>
  <si>
    <t>　　※　医療施設には、往診のみの診療所を含むが、助産所、介護老人保健施設、介護医療院及</t>
  </si>
  <si>
    <t>　　　　 び保健所は除く</t>
  </si>
  <si>
    <t xml:space="preserve">施設名、施設の所在地、開設者、許可病床数、その他関連する事項 </t>
  </si>
  <si>
    <t xml:space="preserve">５ 　資料の作成 </t>
  </si>
  <si>
    <t>集計は厚生労働省政策統括官（統計・情報政策担当、労使関係担当）が行い、兵庫県において</t>
  </si>
  <si>
    <t>入手したデータを利用して独自集計した。</t>
  </si>
  <si>
    <t xml:space="preserve">結果の概要 </t>
  </si>
  <si>
    <t>兵庫県の医療施設は８，５１０施設で、前年に比べ４４施設増加している。</t>
  </si>
  <si>
    <t>「病院」は３４７施設で、前年に比べ増減なし。「一般診療所」は５，１９２施設で４３施設増加、</t>
  </si>
  <si>
    <t>「歯科診療所」は２，９７１施設で１施設増加している。</t>
  </si>
  <si>
    <t>一般病院のうち「療養病床を有する病院」は１５２施設（病院総数の４３．８％）で、前年に比べ</t>
  </si>
  <si>
    <t>増減なし。</t>
  </si>
  <si>
    <t>一般診療所は「有床」が１８０施設（一般診療所総数の３．５％）で、前年に比べ２施設減少し、</t>
  </si>
  <si>
    <t>このうち「療養病床を有する一般診療所」は１２施設で、前年に比べ１施設減少している。「無床」は</t>
  </si>
  <si>
    <t>５、０１２施設（同９６．５％）で、前年に比べ４５施設増加している。</t>
  </si>
  <si>
    <t xml:space="preserve">　  </t>
  </si>
  <si>
    <t xml:space="preserve">２　 病床の種類別にみた病床数 （表２、表３） </t>
  </si>
  <si>
    <t>医療施設の病床数をみると、全病床数は６６，２０８床で、前年に比べ１２７床減少している。</t>
  </si>
  <si>
    <t>病院は６３，８４２床で、前年に比べ９７床減少しており、一般診療所は２，３６６床で３０床減少、</t>
  </si>
  <si>
    <t>歯科診療所は０床で増減なし。</t>
  </si>
  <si>
    <t>病床の種類別にみると、病院の「一般病床」は３９，２０６床（病院の全病床数の６１．４％）で、</t>
  </si>
  <si>
    <t>前年に比べ２６床減少、「精神病床」は１１，５２０床（同１８．０％）で２２床減少、「療養病床」は</t>
  </si>
  <si>
    <t>１２，９１２床（同２０．２％）で４９床減少している。</t>
  </si>
  <si>
    <t>一般診療所の「療養病床」は１１１床で、前年に比べ６床減少している。</t>
  </si>
  <si>
    <t>病　　　　院</t>
  </si>
  <si>
    <t>医師又は歯科医師が医業又は歯科医業を行う場所であって、患者２０人以上の</t>
  </si>
  <si>
    <t>入院施設を有するものをいう。</t>
  </si>
  <si>
    <t>医師又は歯科医師が医業又は歯科医業を行う場所（歯科医業のみは除く。）</t>
  </si>
  <si>
    <t>であって、患者の入院施設を有しないもの又は患者１９人以下の入院施設を</t>
  </si>
  <si>
    <t>有するものをいう。</t>
  </si>
  <si>
    <t>歯科医師が歯科医業を行う場所であって、患者の入院施設を有しないもの又は</t>
  </si>
  <si>
    <t>患者１９人以下の  入院施設を有するものをいう。</t>
  </si>
  <si>
    <t>※　 「療養病床」の数値は、「介護療養病床」を含んでいる。</t>
  </si>
  <si>
    <t>病院数を施設の種類別にみると、「精神科病院」は３３施設で、前年に比べ増減なし。「一般病</t>
  </si>
  <si>
    <t>院」は３１４施設で、前年に比べ増減なし。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</si>
</sst>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 #,##0_ ;_ * \-#,##0_ ;_ * &quot;-&quot;_ ;_ @_ "/>
    <numFmt numFmtId="43" formatCode="_ * #,##0.00_ ;_ * \-#,##0.00_ ;_ * &quot;-&quot;??_ ;_ @_ "/>
    <numFmt numFmtId="176" formatCode="[DBNum3]ggge&quot;年&quot;"/>
    <numFmt numFmtId="177" formatCode="[DBNum3]ggge&quot;年１０月&quot;"/>
    <numFmt numFmtId="178" formatCode="[DBNum3]ggge&quot;年１０月１日から１年間&quot;"/>
    <numFmt numFmtId="179" formatCode="#,##0;&quot;△ &quot;#,##0"/>
    <numFmt numFmtId="180" formatCode="0.0%;&quot;△&quot;0.0%"/>
    <numFmt numFmtId="181" formatCode="0.0%"/>
    <numFmt numFmtId="182" formatCode="#,##0_ "/>
    <numFmt numFmtId="183" formatCode="0;&quot;△ &quot;0"/>
    <numFmt numFmtId="184" formatCode="_ * #,##0.0_ ;_ * \-#,##0.0_ ;_ * &quot;-&quot;?_ ;_ @_ "/>
    <numFmt numFmtId="185" formatCode="&quot;令和元年&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1"/>
      <color theme="1"/>
      <name val="ＭＳ Ｐ明朝"/>
      <family val="1"/>
      <charset val="128"/>
    </font>
    <font>
      <sz val="11"/>
      <color theme="1"/>
      <name val="ＭＳ ゴシック"/>
      <family val="3"/>
      <charset val="128"/>
    </font>
    <font>
      <b/>
      <sz val="12"/>
      <color theme="1"/>
      <name val="ＭＳ Ｐ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2" fillId="26" borderId="41" applyNumberFormat="0" applyAlignment="0" applyProtection="0">
      <alignment vertical="center"/>
    </xf>
    <xf numFmtId="0" fontId="13" fillId="27"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9" fillId="28" borderId="42" applyNumberFormat="0" applyFont="0" applyAlignment="0" applyProtection="0">
      <alignment vertical="center"/>
    </xf>
    <xf numFmtId="0" fontId="14" fillId="0" borderId="43" applyNumberFormat="0" applyFill="0" applyAlignment="0" applyProtection="0">
      <alignment vertical="center"/>
    </xf>
    <xf numFmtId="0" fontId="15" fillId="29" borderId="0" applyNumberFormat="0" applyBorder="0" applyAlignment="0" applyProtection="0">
      <alignment vertical="center"/>
    </xf>
    <xf numFmtId="0" fontId="16" fillId="30" borderId="4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8" fillId="0" borderId="45" applyNumberFormat="0" applyFill="0" applyAlignment="0" applyProtection="0">
      <alignment vertical="center"/>
    </xf>
    <xf numFmtId="0" fontId="19" fillId="0" borderId="46" applyNumberFormat="0" applyFill="0" applyAlignment="0" applyProtection="0">
      <alignment vertical="center"/>
    </xf>
    <xf numFmtId="0" fontId="20" fillId="0" borderId="47" applyNumberFormat="0" applyFill="0" applyAlignment="0" applyProtection="0">
      <alignment vertical="center"/>
    </xf>
    <xf numFmtId="0" fontId="20" fillId="0" borderId="0" applyNumberFormat="0" applyFill="0" applyBorder="0" applyAlignment="0" applyProtection="0">
      <alignment vertical="center"/>
    </xf>
    <xf numFmtId="0" fontId="21" fillId="0" borderId="48" applyNumberFormat="0" applyFill="0" applyAlignment="0" applyProtection="0">
      <alignment vertical="center"/>
    </xf>
    <xf numFmtId="0" fontId="22" fillId="30" borderId="49" applyNumberFormat="0" applyAlignment="0" applyProtection="0">
      <alignment vertical="center"/>
    </xf>
    <xf numFmtId="0" fontId="23" fillId="0" borderId="0" applyNumberFormat="0" applyFill="0" applyBorder="0" applyAlignment="0" applyProtection="0">
      <alignment vertical="center"/>
    </xf>
    <xf numFmtId="0" fontId="24" fillId="31" borderId="4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25" fillId="32" borderId="0" applyNumberFormat="0" applyBorder="0" applyAlignment="0" applyProtection="0">
      <alignment vertical="center"/>
    </xf>
  </cellStyleXfs>
  <cellXfs count="342">
    <xf numFmtId="0" fontId="0" fillId="0" borderId="0" xfId="0"/>
    <xf numFmtId="0" fontId="5" fillId="33" borderId="0" xfId="47" applyNumberFormat="1" applyFont="1" applyFill="1" applyAlignment="1" applyProtection="1">
      <alignment vertical="center"/>
    </xf>
    <xf numFmtId="0" fontId="3" fillId="33" borderId="0" xfId="47" applyNumberFormat="1" applyFont="1" applyFill="1" applyAlignment="1" applyProtection="1">
      <alignment vertical="center"/>
    </xf>
    <xf numFmtId="0" fontId="5" fillId="33" borderId="0" xfId="47" applyNumberFormat="1" applyFont="1" applyFill="1" applyAlignment="1" applyProtection="1">
      <alignment horizontal="center" vertical="center"/>
    </xf>
    <xf numFmtId="0" fontId="5" fillId="33" borderId="0" xfId="47" applyNumberFormat="1" applyFont="1" applyFill="1" applyAlignment="1" applyProtection="1">
      <alignment horizontal="left" vertical="center"/>
    </xf>
    <xf numFmtId="0" fontId="5" fillId="33" borderId="1" xfId="0" applyFont="1" applyFill="1" applyBorder="1" applyAlignment="1" applyProtection="1"/>
    <xf numFmtId="0" fontId="5" fillId="33" borderId="0" xfId="47" applyNumberFormat="1" applyFont="1" applyFill="1" applyAlignment="1" applyProtection="1">
      <alignment horizontal="left" vertical="center" indent="1"/>
    </xf>
    <xf numFmtId="41" fontId="7" fillId="33" borderId="2" xfId="47" applyNumberFormat="1" applyFont="1" applyFill="1" applyBorder="1" applyAlignment="1" applyProtection="1">
      <alignment horizontal="right" vertical="center"/>
    </xf>
    <xf numFmtId="41" fontId="7" fillId="0" borderId="3" xfId="47" applyNumberFormat="1" applyFont="1" applyFill="1" applyBorder="1" applyAlignment="1" applyProtection="1">
      <alignment horizontal="right" vertical="center"/>
    </xf>
    <xf numFmtId="41" fontId="5" fillId="0" borderId="4" xfId="47" applyNumberFormat="1" applyFont="1" applyFill="1" applyBorder="1" applyAlignment="1" applyProtection="1">
      <alignment horizontal="right" vertical="center"/>
    </xf>
    <xf numFmtId="41" fontId="5" fillId="0" borderId="5" xfId="47" applyNumberFormat="1" applyFont="1" applyFill="1" applyBorder="1" applyAlignment="1" applyProtection="1">
      <alignment horizontal="right" vertical="center"/>
    </xf>
    <xf numFmtId="41" fontId="7" fillId="33" borderId="6" xfId="47" applyNumberFormat="1" applyFont="1" applyFill="1" applyBorder="1" applyAlignment="1" applyProtection="1">
      <alignment horizontal="right" vertical="center"/>
    </xf>
    <xf numFmtId="41" fontId="7" fillId="33" borderId="3" xfId="47" applyNumberFormat="1" applyFont="1" applyFill="1" applyBorder="1" applyAlignment="1" applyProtection="1">
      <alignment horizontal="right" vertical="center"/>
    </xf>
    <xf numFmtId="41" fontId="5" fillId="0" borderId="7" xfId="47" applyNumberFormat="1" applyFont="1" applyFill="1" applyBorder="1" applyAlignment="1" applyProtection="1">
      <alignment horizontal="right" vertical="center"/>
    </xf>
    <xf numFmtId="41" fontId="5" fillId="0" borderId="8" xfId="47" applyNumberFormat="1" applyFont="1" applyFill="1" applyBorder="1" applyAlignment="1" applyProtection="1">
      <alignment horizontal="right" vertical="center"/>
    </xf>
    <xf numFmtId="41" fontId="5" fillId="0" borderId="9" xfId="47" applyNumberFormat="1" applyFont="1" applyFill="1" applyBorder="1" applyAlignment="1" applyProtection="1">
      <alignment horizontal="right" vertical="center"/>
    </xf>
    <xf numFmtId="41" fontId="5" fillId="0" borderId="10" xfId="47" applyNumberFormat="1" applyFont="1" applyFill="1" applyBorder="1" applyAlignment="1" applyProtection="1">
      <alignment horizontal="right" vertical="center"/>
    </xf>
    <xf numFmtId="41" fontId="3" fillId="33" borderId="0" xfId="47" applyNumberFormat="1" applyFont="1" applyFill="1" applyAlignment="1" applyProtection="1">
      <alignment horizontal="right" vertical="center"/>
    </xf>
    <xf numFmtId="41" fontId="7" fillId="33" borderId="11" xfId="47" applyNumberFormat="1" applyFont="1" applyFill="1" applyBorder="1" applyAlignment="1" applyProtection="1">
      <alignment horizontal="right" vertical="center"/>
    </xf>
    <xf numFmtId="41" fontId="7" fillId="33" borderId="12" xfId="47" applyNumberFormat="1" applyFont="1" applyFill="1" applyBorder="1" applyAlignment="1" applyProtection="1">
      <alignment horizontal="right" vertical="center"/>
    </xf>
    <xf numFmtId="41" fontId="7" fillId="0" borderId="13" xfId="47" applyNumberFormat="1" applyFont="1" applyFill="1" applyBorder="1" applyAlignment="1" applyProtection="1">
      <alignment horizontal="right" vertical="center"/>
    </xf>
    <xf numFmtId="41" fontId="7" fillId="0" borderId="14" xfId="47" applyNumberFormat="1" applyFont="1" applyFill="1" applyBorder="1" applyAlignment="1" applyProtection="1">
      <alignment horizontal="right" vertical="center"/>
    </xf>
    <xf numFmtId="41" fontId="5" fillId="0" borderId="15" xfId="47" applyNumberFormat="1" applyFont="1" applyFill="1" applyBorder="1" applyAlignment="1" applyProtection="1">
      <alignment horizontal="right" vertical="center"/>
    </xf>
    <xf numFmtId="41" fontId="5" fillId="0" borderId="16" xfId="47" applyNumberFormat="1" applyFont="1" applyFill="1" applyBorder="1" applyAlignment="1" applyProtection="1">
      <alignment horizontal="right" vertical="center"/>
    </xf>
    <xf numFmtId="41" fontId="5" fillId="0" borderId="17" xfId="47" applyNumberFormat="1" applyFont="1" applyFill="1" applyBorder="1" applyAlignment="1" applyProtection="1">
      <alignment horizontal="right" vertical="center"/>
    </xf>
    <xf numFmtId="41" fontId="5" fillId="0" borderId="18" xfId="47" applyNumberFormat="1" applyFont="1" applyFill="1" applyBorder="1" applyAlignment="1" applyProtection="1">
      <alignment horizontal="right" vertical="center"/>
    </xf>
    <xf numFmtId="41" fontId="7" fillId="33" borderId="19" xfId="47" applyNumberFormat="1" applyFont="1" applyFill="1" applyBorder="1" applyAlignment="1" applyProtection="1">
      <alignment horizontal="right" vertical="center"/>
    </xf>
    <xf numFmtId="41" fontId="7" fillId="33" borderId="20" xfId="47" applyNumberFormat="1" applyFont="1" applyFill="1" applyBorder="1" applyAlignment="1" applyProtection="1">
      <alignment horizontal="right" vertical="center"/>
    </xf>
    <xf numFmtId="41" fontId="5" fillId="0" borderId="21" xfId="47" applyNumberFormat="1" applyFont="1" applyFill="1" applyBorder="1" applyAlignment="1" applyProtection="1">
      <alignment horizontal="right" vertical="center"/>
    </xf>
    <xf numFmtId="41" fontId="5" fillId="0" borderId="22" xfId="47" applyNumberFormat="1" applyFont="1" applyFill="1" applyBorder="1" applyAlignment="1" applyProtection="1">
      <alignment horizontal="right" vertical="center"/>
    </xf>
    <xf numFmtId="41" fontId="5" fillId="0" borderId="23" xfId="47" applyNumberFormat="1" applyFont="1" applyFill="1" applyBorder="1" applyAlignment="1" applyProtection="1">
      <alignment horizontal="right" vertical="center"/>
    </xf>
    <xf numFmtId="41" fontId="5" fillId="0" borderId="24" xfId="47" applyNumberFormat="1" applyFont="1" applyFill="1" applyBorder="1" applyAlignment="1" applyProtection="1">
      <alignment horizontal="right" vertical="center"/>
    </xf>
    <xf numFmtId="41" fontId="5" fillId="0" borderId="25" xfId="47" applyNumberFormat="1" applyFont="1" applyFill="1" applyBorder="1" applyAlignment="1" applyProtection="1">
      <alignment horizontal="right" vertical="center"/>
    </xf>
    <xf numFmtId="0" fontId="5" fillId="33" borderId="0" xfId="0" applyFont="1" applyFill="1" applyAlignment="1" applyProtection="1">
      <alignment vertical="center"/>
    </xf>
    <xf numFmtId="49" fontId="5" fillId="33" borderId="0" xfId="0" applyNumberFormat="1" applyFont="1" applyFill="1" applyAlignment="1" applyProtection="1">
      <alignment vertical="center"/>
    </xf>
    <xf numFmtId="0" fontId="0" fillId="33" borderId="0" xfId="0" applyFont="1" applyFill="1" applyAlignment="1" applyProtection="1">
      <alignment vertical="center"/>
    </xf>
    <xf numFmtId="0" fontId="3" fillId="33" borderId="0" xfId="0" applyFont="1" applyFill="1" applyAlignment="1" applyProtection="1">
      <alignment vertical="center"/>
    </xf>
    <xf numFmtId="0" fontId="0" fillId="33" borderId="0" xfId="0" applyFont="1" applyFill="1" applyProtection="1"/>
    <xf numFmtId="49" fontId="6" fillId="33" borderId="0" xfId="0" applyNumberFormat="1" applyFont="1" applyFill="1" applyAlignment="1" applyProtection="1">
      <alignment horizontal="center" vertical="center"/>
    </xf>
    <xf numFmtId="0" fontId="3" fillId="33" borderId="0" xfId="0" applyFont="1" applyFill="1" applyProtection="1"/>
    <xf numFmtId="0" fontId="4" fillId="33" borderId="0" xfId="47" applyFont="1" applyFill="1" applyAlignment="1" applyProtection="1">
      <alignment horizontal="left" vertical="center"/>
    </xf>
    <xf numFmtId="0" fontId="5" fillId="33" borderId="0" xfId="47" applyFont="1" applyFill="1" applyAlignment="1" applyProtection="1">
      <alignment vertical="center"/>
    </xf>
    <xf numFmtId="0" fontId="5" fillId="33" borderId="1" xfId="47" applyFont="1" applyFill="1" applyBorder="1" applyAlignment="1" applyProtection="1">
      <alignment horizontal="right" vertical="center"/>
    </xf>
    <xf numFmtId="0" fontId="1" fillId="33" borderId="0" xfId="47" applyFont="1" applyFill="1" applyBorder="1" applyAlignment="1" applyProtection="1">
      <alignment horizontal="center" vertical="center" wrapText="1"/>
    </xf>
    <xf numFmtId="0" fontId="7" fillId="33" borderId="26" xfId="47" applyFont="1" applyFill="1" applyBorder="1" applyAlignment="1" applyProtection="1">
      <alignment horizontal="left" vertical="center"/>
    </xf>
    <xf numFmtId="0" fontId="7" fillId="33" borderId="12" xfId="47" applyFont="1" applyFill="1" applyBorder="1" applyAlignment="1" applyProtection="1">
      <alignment vertical="center"/>
    </xf>
    <xf numFmtId="0" fontId="5" fillId="0" borderId="3" xfId="47" applyFont="1" applyFill="1" applyBorder="1" applyAlignment="1" applyProtection="1">
      <alignment horizontal="left" vertical="center" indent="1"/>
    </xf>
    <xf numFmtId="0" fontId="5" fillId="0" borderId="4" xfId="47" applyFont="1" applyFill="1" applyBorder="1" applyAlignment="1" applyProtection="1">
      <alignment horizontal="distributed" vertical="center" indent="1"/>
    </xf>
    <xf numFmtId="0" fontId="5" fillId="0" borderId="16" xfId="47" applyFont="1" applyFill="1" applyBorder="1" applyAlignment="1" applyProtection="1">
      <alignment horizontal="left" vertical="center" indent="2"/>
    </xf>
    <xf numFmtId="0" fontId="5" fillId="0" borderId="4" xfId="47" applyFont="1" applyFill="1" applyBorder="1" applyAlignment="1" applyProtection="1">
      <alignment horizontal="left" vertical="center" indent="2"/>
    </xf>
    <xf numFmtId="0" fontId="5" fillId="0" borderId="5" xfId="47" applyFont="1" applyFill="1" applyBorder="1" applyAlignment="1" applyProtection="1">
      <alignment horizontal="distributed" vertical="center" indent="1"/>
    </xf>
    <xf numFmtId="0" fontId="5" fillId="0" borderId="5" xfId="47" applyFont="1" applyFill="1" applyBorder="1" applyAlignment="1" applyProtection="1">
      <alignment horizontal="left" vertical="center" indent="2"/>
    </xf>
    <xf numFmtId="0" fontId="7" fillId="33" borderId="27" xfId="47" applyFont="1" applyFill="1" applyBorder="1" applyAlignment="1" applyProtection="1">
      <alignment horizontal="left" vertical="center"/>
    </xf>
    <xf numFmtId="0" fontId="7" fillId="33" borderId="14" xfId="47" applyFont="1" applyFill="1" applyBorder="1" applyAlignment="1" applyProtection="1">
      <alignment horizontal="left" vertical="center" indent="1"/>
    </xf>
    <xf numFmtId="0" fontId="5" fillId="0" borderId="8" xfId="47" applyFont="1" applyFill="1" applyBorder="1" applyAlignment="1" applyProtection="1">
      <alignment horizontal="left" vertical="center" indent="1"/>
    </xf>
    <xf numFmtId="0" fontId="5" fillId="0" borderId="9" xfId="47" applyFont="1" applyFill="1" applyBorder="1" applyAlignment="1" applyProtection="1">
      <alignment horizontal="left" vertical="center" indent="1"/>
    </xf>
    <xf numFmtId="0" fontId="5" fillId="0" borderId="5" xfId="47" applyFont="1" applyFill="1" applyBorder="1" applyAlignment="1" applyProtection="1">
      <alignment horizontal="left" vertical="center" indent="1"/>
    </xf>
    <xf numFmtId="0" fontId="7" fillId="33" borderId="28" xfId="47" applyFont="1" applyFill="1" applyBorder="1" applyAlignment="1" applyProtection="1">
      <alignment horizontal="left" vertical="center"/>
    </xf>
    <xf numFmtId="0" fontId="7" fillId="33" borderId="20" xfId="47" applyFont="1" applyFill="1" applyBorder="1" applyAlignment="1" applyProtection="1">
      <alignment horizontal="left" vertical="center" indent="1"/>
    </xf>
    <xf numFmtId="0" fontId="5" fillId="0" borderId="4" xfId="47" applyFont="1" applyFill="1" applyBorder="1" applyAlignment="1" applyProtection="1">
      <alignment horizontal="left" vertical="center" indent="1"/>
    </xf>
    <xf numFmtId="0" fontId="5" fillId="0" borderId="7" xfId="47" applyFont="1" applyFill="1" applyBorder="1" applyAlignment="1" applyProtection="1">
      <alignment horizontal="left" vertical="center" indent="1"/>
    </xf>
    <xf numFmtId="0" fontId="5" fillId="0" borderId="10" xfId="47" applyFont="1" applyFill="1" applyBorder="1" applyAlignment="1" applyProtection="1">
      <alignment horizontal="distributed" vertical="center" indent="1"/>
    </xf>
    <xf numFmtId="0" fontId="5" fillId="0" borderId="10" xfId="47" applyFont="1" applyFill="1" applyBorder="1" applyAlignment="1" applyProtection="1">
      <alignment horizontal="left" vertical="center" indent="1"/>
    </xf>
    <xf numFmtId="0" fontId="5" fillId="0" borderId="7" xfId="47" applyFont="1" applyFill="1" applyBorder="1" applyAlignment="1" applyProtection="1">
      <alignment horizontal="distributed" vertical="center" indent="1"/>
    </xf>
    <xf numFmtId="0" fontId="26" fillId="33" borderId="0" xfId="0" applyFont="1" applyFill="1" applyAlignment="1">
      <alignment vertical="center"/>
    </xf>
    <xf numFmtId="0" fontId="27" fillId="33" borderId="0" xfId="0" applyFont="1" applyFill="1" applyAlignment="1">
      <alignment vertical="center"/>
    </xf>
    <xf numFmtId="0" fontId="27" fillId="33" borderId="0" xfId="0" applyFont="1" applyFill="1" applyAlignment="1">
      <alignment horizontal="right"/>
    </xf>
    <xf numFmtId="176" fontId="28" fillId="33" borderId="2" xfId="0" applyNumberFormat="1" applyFont="1" applyFill="1" applyBorder="1" applyAlignment="1">
      <alignment horizontal="center" vertical="center"/>
    </xf>
    <xf numFmtId="0" fontId="28" fillId="33" borderId="5" xfId="0" applyFont="1" applyFill="1" applyBorder="1" applyAlignment="1">
      <alignment horizontal="center" vertical="center" wrapText="1"/>
    </xf>
    <xf numFmtId="0" fontId="28" fillId="0" borderId="27" xfId="0" applyFont="1" applyFill="1" applyBorder="1" applyAlignment="1">
      <alignment horizontal="left" vertical="center" indent="1"/>
    </xf>
    <xf numFmtId="41" fontId="28" fillId="0" borderId="30" xfId="0" applyNumberFormat="1" applyFont="1" applyFill="1" applyBorder="1" applyAlignment="1">
      <alignment vertical="center"/>
    </xf>
    <xf numFmtId="41" fontId="28" fillId="0" borderId="4" xfId="0" applyNumberFormat="1" applyFont="1" applyFill="1" applyBorder="1" applyAlignment="1">
      <alignment vertical="center"/>
    </xf>
    <xf numFmtId="179" fontId="28" fillId="0" borderId="3" xfId="0" applyNumberFormat="1" applyFont="1" applyFill="1" applyBorder="1" applyAlignment="1">
      <alignment vertical="center"/>
    </xf>
    <xf numFmtId="180" fontId="28" fillId="0" borderId="3" xfId="28" applyNumberFormat="1" applyFont="1" applyFill="1" applyBorder="1" applyAlignment="1">
      <alignment vertical="center"/>
    </xf>
    <xf numFmtId="181" fontId="28" fillId="0" borderId="3" xfId="28" applyNumberFormat="1" applyFont="1" applyFill="1" applyBorder="1" applyAlignment="1">
      <alignment horizontal="right" vertical="center"/>
    </xf>
    <xf numFmtId="181" fontId="28" fillId="0" borderId="3" xfId="29" applyNumberFormat="1" applyFont="1" applyFill="1" applyBorder="1" applyAlignment="1">
      <alignment horizontal="right" vertical="center"/>
    </xf>
    <xf numFmtId="0" fontId="28" fillId="0" borderId="30" xfId="0" applyFont="1" applyFill="1" applyBorder="1" applyAlignment="1">
      <alignment horizontal="left" vertical="center" indent="1"/>
    </xf>
    <xf numFmtId="179" fontId="28" fillId="0" borderId="4" xfId="0" applyNumberFormat="1" applyFont="1" applyFill="1" applyBorder="1" applyAlignment="1">
      <alignment vertical="center"/>
    </xf>
    <xf numFmtId="180" fontId="28" fillId="0" borderId="4" xfId="28" applyNumberFormat="1" applyFont="1" applyFill="1" applyBorder="1" applyAlignment="1">
      <alignment vertical="center"/>
    </xf>
    <xf numFmtId="181" fontId="28" fillId="0" borderId="4" xfId="28" applyNumberFormat="1" applyFont="1" applyFill="1" applyBorder="1" applyAlignment="1">
      <alignment vertical="center"/>
    </xf>
    <xf numFmtId="181" fontId="28" fillId="0" borderId="4" xfId="0" applyNumberFormat="1" applyFont="1" applyFill="1" applyBorder="1" applyAlignment="1">
      <alignment vertical="center"/>
    </xf>
    <xf numFmtId="0" fontId="28" fillId="0" borderId="30" xfId="0" applyFont="1" applyFill="1" applyBorder="1" applyAlignment="1">
      <alignment horizontal="left" vertical="center" indent="2"/>
    </xf>
    <xf numFmtId="41" fontId="28" fillId="0" borderId="4" xfId="0" applyNumberFormat="1" applyFont="1" applyFill="1" applyBorder="1" applyAlignment="1">
      <alignment horizontal="right" vertical="center"/>
    </xf>
    <xf numFmtId="0" fontId="28" fillId="0" borderId="30" xfId="0" applyFont="1" applyFill="1" applyBorder="1" applyAlignment="1">
      <alignment horizontal="left" indent="3"/>
    </xf>
    <xf numFmtId="0" fontId="28" fillId="0" borderId="30" xfId="0" applyFont="1" applyFill="1" applyBorder="1" applyAlignment="1">
      <alignment horizontal="left" vertical="center" indent="3"/>
    </xf>
    <xf numFmtId="0" fontId="28" fillId="0" borderId="29" xfId="0" applyFont="1" applyFill="1" applyBorder="1" applyAlignment="1">
      <alignment horizontal="left" vertical="center" indent="2"/>
    </xf>
    <xf numFmtId="41" fontId="28" fillId="0" borderId="5" xfId="0" applyNumberFormat="1" applyFont="1" applyFill="1" applyBorder="1" applyAlignment="1">
      <alignment vertical="center"/>
    </xf>
    <xf numFmtId="179" fontId="28" fillId="0" borderId="5" xfId="0" applyNumberFormat="1" applyFont="1" applyFill="1" applyBorder="1" applyAlignment="1">
      <alignment vertical="center"/>
    </xf>
    <xf numFmtId="180" fontId="28" fillId="0" borderId="5" xfId="28" applyNumberFormat="1" applyFont="1" applyFill="1" applyBorder="1" applyAlignment="1">
      <alignment vertical="center"/>
    </xf>
    <xf numFmtId="181" fontId="28" fillId="0" borderId="5" xfId="28" applyNumberFormat="1" applyFont="1" applyFill="1" applyBorder="1" applyAlignment="1">
      <alignment vertical="center"/>
    </xf>
    <xf numFmtId="0" fontId="28" fillId="33" borderId="0" xfId="0" applyFont="1" applyFill="1" applyBorder="1" applyAlignment="1">
      <alignment vertical="center"/>
    </xf>
    <xf numFmtId="182" fontId="28" fillId="33" borderId="0" xfId="0" applyNumberFormat="1" applyFont="1" applyFill="1" applyBorder="1" applyAlignment="1">
      <alignment vertical="center"/>
    </xf>
    <xf numFmtId="183" fontId="28" fillId="33" borderId="0" xfId="0" applyNumberFormat="1" applyFont="1" applyFill="1" applyBorder="1" applyAlignment="1">
      <alignment vertical="center"/>
    </xf>
    <xf numFmtId="181" fontId="28" fillId="33" borderId="0" xfId="29" applyNumberFormat="1" applyFont="1" applyFill="1" applyBorder="1" applyAlignment="1">
      <alignment vertical="center"/>
    </xf>
    <xf numFmtId="0" fontId="26" fillId="33" borderId="1" xfId="0" applyFont="1" applyFill="1" applyBorder="1" applyAlignment="1">
      <alignment vertical="center"/>
    </xf>
    <xf numFmtId="180" fontId="28" fillId="0" borderId="4" xfId="0" applyNumberFormat="1" applyFont="1" applyFill="1" applyBorder="1" applyAlignment="1">
      <alignment vertical="center"/>
    </xf>
    <xf numFmtId="181" fontId="28" fillId="0" borderId="16" xfId="29" applyNumberFormat="1" applyFont="1" applyFill="1" applyBorder="1" applyAlignment="1">
      <alignment vertical="center"/>
    </xf>
    <xf numFmtId="181" fontId="28" fillId="0" borderId="4" xfId="29" applyNumberFormat="1" applyFont="1" applyFill="1" applyBorder="1" applyAlignment="1">
      <alignment vertical="center"/>
    </xf>
    <xf numFmtId="41" fontId="28" fillId="0" borderId="30" xfId="0" applyNumberFormat="1" applyFont="1" applyFill="1" applyBorder="1" applyAlignment="1">
      <alignment horizontal="right" vertical="center"/>
    </xf>
    <xf numFmtId="181" fontId="28" fillId="0" borderId="4" xfId="28" applyNumberFormat="1" applyFont="1" applyFill="1" applyBorder="1" applyAlignment="1">
      <alignment horizontal="right" vertical="center"/>
    </xf>
    <xf numFmtId="181" fontId="28" fillId="0" borderId="4" xfId="29" applyNumberFormat="1" applyFont="1" applyFill="1" applyBorder="1" applyAlignment="1">
      <alignment horizontal="right" vertical="center"/>
    </xf>
    <xf numFmtId="0" fontId="28" fillId="0" borderId="2" xfId="0" applyFont="1" applyFill="1" applyBorder="1" applyAlignment="1">
      <alignment horizontal="center" vertical="center"/>
    </xf>
    <xf numFmtId="41" fontId="28" fillId="0" borderId="2" xfId="0" applyNumberFormat="1" applyFont="1" applyFill="1" applyBorder="1" applyAlignment="1">
      <alignment vertical="center"/>
    </xf>
    <xf numFmtId="179" fontId="28" fillId="0" borderId="2" xfId="0" applyNumberFormat="1" applyFont="1" applyFill="1" applyBorder="1" applyAlignment="1">
      <alignment vertical="center"/>
    </xf>
    <xf numFmtId="180" fontId="28" fillId="0" borderId="2" xfId="28" applyNumberFormat="1" applyFont="1" applyFill="1" applyBorder="1" applyAlignment="1">
      <alignment vertical="center"/>
    </xf>
    <xf numFmtId="181" fontId="28" fillId="0" borderId="2" xfId="28" applyNumberFormat="1" applyFont="1" applyFill="1" applyBorder="1" applyAlignment="1">
      <alignment horizontal="right" vertical="center"/>
    </xf>
    <xf numFmtId="181" fontId="28" fillId="0" borderId="2" xfId="29" applyNumberFormat="1" applyFont="1" applyFill="1" applyBorder="1" applyAlignment="1">
      <alignment horizontal="right" vertical="center"/>
    </xf>
    <xf numFmtId="184" fontId="28" fillId="0" borderId="4" xfId="0" applyNumberFormat="1" applyFont="1" applyFill="1" applyBorder="1" applyAlignment="1">
      <alignment vertical="center"/>
    </xf>
    <xf numFmtId="0" fontId="28" fillId="0" borderId="29" xfId="0" applyFont="1" applyFill="1" applyBorder="1" applyAlignment="1">
      <alignment horizontal="left" vertical="center" indent="1"/>
    </xf>
    <xf numFmtId="184" fontId="28" fillId="0" borderId="5" xfId="0" applyNumberFormat="1" applyFont="1" applyFill="1" applyBorder="1" applyAlignment="1">
      <alignment vertical="center"/>
    </xf>
    <xf numFmtId="0" fontId="28" fillId="33" borderId="0" xfId="0" applyFont="1" applyFill="1" applyBorder="1" applyAlignment="1" applyProtection="1">
      <alignment horizontal="left" vertical="center" indent="1"/>
    </xf>
    <xf numFmtId="0" fontId="27" fillId="33" borderId="0" xfId="0" applyFont="1" applyFill="1"/>
    <xf numFmtId="0" fontId="29" fillId="33" borderId="0" xfId="0" applyFont="1" applyFill="1" applyAlignment="1">
      <alignment horizontal="left" readingOrder="1"/>
    </xf>
    <xf numFmtId="0" fontId="27" fillId="33" borderId="0" xfId="0" applyFont="1" applyFill="1" applyAlignment="1">
      <alignment horizontal="left" readingOrder="1"/>
    </xf>
    <xf numFmtId="0" fontId="30" fillId="33" borderId="0" xfId="0" applyFont="1" applyFill="1" applyAlignment="1">
      <alignment horizontal="left" indent="1" readingOrder="1"/>
    </xf>
    <xf numFmtId="0" fontId="30" fillId="33" borderId="0" xfId="0" applyFont="1" applyFill="1" applyAlignment="1">
      <alignment horizontal="left" readingOrder="1"/>
    </xf>
    <xf numFmtId="0" fontId="27" fillId="33" borderId="0" xfId="0" applyFont="1" applyFill="1" applyProtection="1"/>
    <xf numFmtId="0" fontId="30" fillId="33" borderId="0" xfId="0" applyFont="1" applyFill="1" applyAlignment="1">
      <alignment horizontal="left" indent="2" readingOrder="1"/>
    </xf>
    <xf numFmtId="0" fontId="31" fillId="33" borderId="0" xfId="0" applyFont="1" applyFill="1" applyAlignment="1">
      <alignment horizontal="left" readingOrder="1"/>
    </xf>
    <xf numFmtId="0" fontId="29" fillId="33" borderId="0" xfId="0" applyFont="1" applyFill="1" applyProtection="1"/>
    <xf numFmtId="0" fontId="30" fillId="33" borderId="0" xfId="0" applyFont="1" applyFill="1" applyAlignment="1" applyProtection="1">
      <alignment horizontal="right"/>
    </xf>
    <xf numFmtId="0" fontId="30" fillId="33" borderId="0" xfId="0" applyFont="1" applyFill="1" applyAlignment="1" applyProtection="1">
      <alignment horizontal="distributed"/>
    </xf>
    <xf numFmtId="0" fontId="30" fillId="33" borderId="0" xfId="0" applyFont="1" applyFill="1" applyAlignment="1" applyProtection="1">
      <alignment horizontal="left" indent="2"/>
    </xf>
    <xf numFmtId="0" fontId="30" fillId="33" borderId="0" xfId="0" applyFont="1" applyFill="1" applyProtection="1"/>
    <xf numFmtId="0" fontId="30" fillId="33" borderId="0" xfId="0" applyFont="1" applyFill="1" applyAlignment="1" applyProtection="1">
      <alignment horizontal="left" wrapText="1" indent="2"/>
    </xf>
    <xf numFmtId="0" fontId="27" fillId="33" borderId="0" xfId="0" applyFont="1" applyFill="1" applyAlignment="1" applyProtection="1">
      <alignment horizontal="left" indent="2"/>
    </xf>
    <xf numFmtId="0" fontId="30" fillId="33" borderId="0" xfId="0" applyFont="1" applyFill="1" applyAlignment="1">
      <alignment horizontal="left" indent="2"/>
    </xf>
    <xf numFmtId="0" fontId="27" fillId="33" borderId="0" xfId="0" applyFont="1" applyFill="1" applyAlignment="1">
      <alignment horizontal="left"/>
    </xf>
    <xf numFmtId="41" fontId="7" fillId="33" borderId="31" xfId="47" applyNumberFormat="1" applyFont="1" applyFill="1" applyBorder="1" applyAlignment="1" applyProtection="1">
      <alignment horizontal="right" vertical="center"/>
    </xf>
    <xf numFmtId="0" fontId="7" fillId="33" borderId="32" xfId="47" applyFont="1" applyFill="1" applyBorder="1" applyAlignment="1" applyProtection="1">
      <alignment horizontal="left" vertical="center"/>
    </xf>
    <xf numFmtId="0" fontId="7" fillId="33" borderId="33" xfId="47" applyFont="1" applyFill="1" applyBorder="1" applyAlignment="1" applyProtection="1">
      <alignment horizontal="left" vertical="center" indent="1"/>
    </xf>
    <xf numFmtId="0" fontId="5" fillId="33" borderId="3" xfId="45" applyFont="1" applyFill="1" applyBorder="1" applyAlignment="1">
      <alignment horizontal="center" vertical="center" shrinkToFit="1"/>
    </xf>
    <xf numFmtId="0" fontId="5" fillId="33" borderId="13" xfId="45" applyFont="1" applyFill="1" applyBorder="1" applyAlignment="1">
      <alignment horizontal="center" vertical="center" shrinkToFit="1"/>
    </xf>
    <xf numFmtId="0" fontId="5" fillId="33" borderId="27" xfId="45" applyFont="1" applyFill="1" applyBorder="1" applyAlignment="1">
      <alignment horizontal="center" vertical="center" shrinkToFit="1"/>
    </xf>
    <xf numFmtId="41" fontId="7" fillId="33" borderId="13" xfId="47" applyNumberFormat="1" applyFont="1" applyFill="1" applyBorder="1" applyAlignment="1" applyProtection="1">
      <alignment horizontal="right" vertical="center"/>
    </xf>
    <xf numFmtId="41" fontId="7" fillId="33" borderId="14" xfId="47" applyNumberFormat="1" applyFont="1" applyFill="1" applyBorder="1" applyAlignment="1" applyProtection="1">
      <alignment horizontal="right" vertical="center"/>
    </xf>
    <xf numFmtId="41" fontId="7" fillId="33" borderId="34" xfId="47" applyNumberFormat="1" applyFont="1" applyFill="1" applyBorder="1" applyAlignment="1" applyProtection="1">
      <alignment horizontal="right" vertical="center"/>
    </xf>
    <xf numFmtId="41" fontId="7" fillId="33" borderId="33" xfId="47" applyNumberFormat="1" applyFont="1" applyFill="1" applyBorder="1" applyAlignment="1" applyProtection="1">
      <alignment horizontal="right" vertical="center"/>
    </xf>
    <xf numFmtId="41" fontId="5" fillId="33" borderId="0" xfId="0" applyNumberFormat="1" applyFont="1" applyFill="1" applyAlignment="1">
      <alignment vertical="center"/>
    </xf>
    <xf numFmtId="41" fontId="7" fillId="33" borderId="0" xfId="0" applyNumberFormat="1" applyFont="1" applyFill="1" applyAlignment="1">
      <alignment vertical="center"/>
    </xf>
    <xf numFmtId="0" fontId="0" fillId="33" borderId="0" xfId="0" applyFont="1" applyFill="1" applyAlignment="1">
      <alignment horizontal="right"/>
    </xf>
    <xf numFmtId="41" fontId="5" fillId="33" borderId="29" xfId="0" applyNumberFormat="1" applyFont="1" applyFill="1" applyBorder="1" applyAlignment="1">
      <alignment horizontal="center" vertical="center"/>
    </xf>
    <xf numFmtId="41" fontId="5" fillId="33" borderId="1" xfId="0" applyNumberFormat="1" applyFont="1" applyFill="1" applyBorder="1" applyAlignment="1">
      <alignment horizontal="center" vertical="center"/>
    </xf>
    <xf numFmtId="41" fontId="5" fillId="33" borderId="2" xfId="0" applyNumberFormat="1" applyFont="1" applyFill="1" applyBorder="1" applyAlignment="1">
      <alignment horizontal="center" vertical="center"/>
    </xf>
    <xf numFmtId="0" fontId="4" fillId="33" borderId="1" xfId="0" applyFont="1" applyFill="1" applyBorder="1" applyAlignment="1">
      <alignment vertical="center"/>
    </xf>
    <xf numFmtId="0" fontId="7" fillId="33" borderId="1" xfId="0" applyFont="1" applyFill="1" applyBorder="1" applyAlignment="1">
      <alignment vertical="center"/>
    </xf>
    <xf numFmtId="0" fontId="7" fillId="34" borderId="0" xfId="0" applyFont="1" applyFill="1" applyBorder="1" applyAlignment="1">
      <alignment vertical="center"/>
    </xf>
    <xf numFmtId="0" fontId="0" fillId="34" borderId="0" xfId="0" applyFont="1" applyFill="1" applyBorder="1" applyAlignment="1">
      <alignment horizontal="right"/>
    </xf>
    <xf numFmtId="0" fontId="7" fillId="33" borderId="0" xfId="0" applyFont="1" applyFill="1" applyBorder="1" applyAlignment="1">
      <alignment vertical="center"/>
    </xf>
    <xf numFmtId="0" fontId="0" fillId="33" borderId="0" xfId="0" applyFont="1" applyFill="1" applyBorder="1" applyAlignment="1">
      <alignment horizontal="right"/>
    </xf>
    <xf numFmtId="0" fontId="5" fillId="0" borderId="30" xfId="0" applyFont="1" applyFill="1" applyBorder="1" applyAlignment="1">
      <alignment horizontal="distributed" vertical="center" indent="1"/>
    </xf>
    <xf numFmtId="0" fontId="5" fillId="0" borderId="4" xfId="0" applyFont="1" applyFill="1" applyBorder="1" applyAlignment="1">
      <alignment horizontal="distributed" vertical="center" indent="1"/>
    </xf>
    <xf numFmtId="0" fontId="5" fillId="0" borderId="5" xfId="0" applyFont="1" applyFill="1" applyBorder="1" applyAlignment="1">
      <alignment horizontal="distributed" vertical="center" indent="1"/>
    </xf>
    <xf numFmtId="0" fontId="5" fillId="33" borderId="0" xfId="0" applyFont="1" applyFill="1" applyAlignment="1">
      <alignment vertical="center"/>
    </xf>
    <xf numFmtId="0" fontId="5" fillId="0" borderId="4" xfId="0" applyFont="1" applyFill="1" applyBorder="1" applyAlignment="1">
      <alignment horizontal="left" vertical="center" indent="1"/>
    </xf>
    <xf numFmtId="0" fontId="5" fillId="0" borderId="4" xfId="0" applyFont="1" applyFill="1" applyBorder="1" applyAlignment="1">
      <alignment horizontal="center" vertical="center"/>
    </xf>
    <xf numFmtId="0" fontId="4" fillId="33" borderId="0" xfId="0" applyFont="1" applyFill="1" applyAlignment="1">
      <alignment vertical="center"/>
    </xf>
    <xf numFmtId="41" fontId="5" fillId="0" borderId="4" xfId="35" applyNumberFormat="1" applyFont="1" applyFill="1" applyBorder="1" applyAlignment="1">
      <alignment horizontal="right" vertical="center"/>
    </xf>
    <xf numFmtId="41" fontId="5" fillId="0" borderId="30" xfId="35" applyNumberFormat="1" applyFont="1" applyFill="1" applyBorder="1" applyAlignment="1">
      <alignment horizontal="right" vertical="center"/>
    </xf>
    <xf numFmtId="41" fontId="5" fillId="0" borderId="0" xfId="35" applyNumberFormat="1" applyFont="1" applyFill="1" applyBorder="1" applyAlignment="1">
      <alignment horizontal="right" vertical="center"/>
    </xf>
    <xf numFmtId="41" fontId="5" fillId="0" borderId="5" xfId="35" applyNumberFormat="1" applyFont="1" applyFill="1" applyBorder="1" applyAlignment="1">
      <alignment horizontal="right" vertical="center"/>
    </xf>
    <xf numFmtId="41" fontId="5" fillId="0" borderId="1" xfId="35" applyNumberFormat="1" applyFont="1" applyFill="1" applyBorder="1" applyAlignment="1">
      <alignment horizontal="right" vertical="center"/>
    </xf>
    <xf numFmtId="41" fontId="5" fillId="0" borderId="29" xfId="35" applyNumberFormat="1" applyFont="1" applyFill="1" applyBorder="1" applyAlignment="1">
      <alignment horizontal="right" vertical="center"/>
    </xf>
    <xf numFmtId="0" fontId="8" fillId="0" borderId="4" xfId="0" applyFont="1" applyFill="1" applyBorder="1" applyAlignment="1">
      <alignment horizontal="center" vertical="center"/>
    </xf>
    <xf numFmtId="0" fontId="5" fillId="0" borderId="3" xfId="47" applyFont="1" applyFill="1" applyBorder="1" applyAlignment="1" applyProtection="1">
      <alignment horizontal="center" vertical="center"/>
    </xf>
    <xf numFmtId="0" fontId="5" fillId="0" borderId="8" xfId="47" applyFont="1" applyFill="1" applyBorder="1" applyAlignment="1" applyProtection="1">
      <alignment horizontal="center" vertical="center"/>
    </xf>
    <xf numFmtId="0" fontId="5" fillId="0" borderId="9" xfId="47" applyFont="1" applyFill="1" applyBorder="1" applyAlignment="1" applyProtection="1">
      <alignment horizontal="center" vertical="center"/>
    </xf>
    <xf numFmtId="0" fontId="5" fillId="0" borderId="4" xfId="47" applyFont="1" applyFill="1" applyBorder="1" applyAlignment="1" applyProtection="1">
      <alignment horizontal="center" vertical="center"/>
    </xf>
    <xf numFmtId="0" fontId="5" fillId="0" borderId="7" xfId="47" applyFont="1" applyFill="1" applyBorder="1" applyAlignment="1" applyProtection="1">
      <alignment horizontal="center" vertical="center"/>
    </xf>
    <xf numFmtId="41" fontId="5" fillId="0" borderId="3" xfId="35" applyNumberFormat="1" applyFont="1" applyFill="1" applyBorder="1" applyAlignment="1">
      <alignment horizontal="right" vertical="center"/>
    </xf>
    <xf numFmtId="0" fontId="28" fillId="33" borderId="4" xfId="0" applyFont="1" applyFill="1" applyBorder="1" applyAlignment="1">
      <alignment horizontal="left" vertical="center" indent="1"/>
    </xf>
    <xf numFmtId="49" fontId="28" fillId="33" borderId="2" xfId="0" applyNumberFormat="1" applyFont="1" applyFill="1" applyBorder="1" applyAlignment="1">
      <alignment horizontal="center" vertical="center"/>
    </xf>
    <xf numFmtId="0" fontId="0" fillId="33" borderId="0" xfId="0" applyFont="1" applyFill="1" applyAlignment="1" applyProtection="1">
      <alignment horizontal="left" vertical="center"/>
    </xf>
    <xf numFmtId="0" fontId="0" fillId="33" borderId="0" xfId="0" applyFont="1" applyFill="1" applyAlignment="1" applyProtection="1">
      <alignment horizontal="center" vertical="center"/>
    </xf>
    <xf numFmtId="0" fontId="5" fillId="33" borderId="5" xfId="47" applyFont="1" applyFill="1" applyBorder="1" applyAlignment="1" applyProtection="1">
      <alignment horizontal="center" vertical="center"/>
    </xf>
    <xf numFmtId="178" fontId="30" fillId="33" borderId="0" xfId="0" applyNumberFormat="1" applyFont="1" applyFill="1" applyAlignment="1">
      <alignment horizontal="left" readingOrder="1"/>
    </xf>
    <xf numFmtId="41" fontId="5" fillId="33" borderId="0" xfId="0" applyNumberFormat="1" applyFont="1" applyFill="1" applyAlignment="1" applyProtection="1">
      <alignment vertical="center"/>
    </xf>
    <xf numFmtId="0" fontId="26" fillId="33" borderId="0" xfId="47" applyFont="1" applyFill="1" applyAlignment="1" applyProtection="1">
      <alignment horizontal="left" vertical="center"/>
    </xf>
    <xf numFmtId="0" fontId="28" fillId="33" borderId="0" xfId="47" applyFont="1" applyFill="1" applyAlignment="1" applyProtection="1">
      <alignment vertical="center"/>
    </xf>
    <xf numFmtId="0" fontId="28" fillId="33" borderId="1" xfId="47" applyFont="1" applyFill="1" applyBorder="1" applyAlignment="1" applyProtection="1">
      <alignment horizontal="right" vertical="center"/>
    </xf>
    <xf numFmtId="0" fontId="32" fillId="33" borderId="26" xfId="47" applyFont="1" applyFill="1" applyBorder="1" applyAlignment="1" applyProtection="1">
      <alignment horizontal="left" vertical="center"/>
    </xf>
    <xf numFmtId="0" fontId="32" fillId="33" borderId="12" xfId="47" applyFont="1" applyFill="1" applyBorder="1" applyAlignment="1" applyProtection="1">
      <alignment vertical="center"/>
    </xf>
    <xf numFmtId="41" fontId="32" fillId="33" borderId="2" xfId="47" applyNumberFormat="1" applyFont="1" applyFill="1" applyBorder="1" applyAlignment="1" applyProtection="1">
      <alignment horizontal="right" vertical="center"/>
    </xf>
    <xf numFmtId="184" fontId="32" fillId="0" borderId="5" xfId="47" applyNumberFormat="1" applyFont="1" applyFill="1" applyBorder="1" applyAlignment="1" applyProtection="1">
      <alignment horizontal="right" vertical="center"/>
    </xf>
    <xf numFmtId="0" fontId="28" fillId="33" borderId="0" xfId="47" applyFont="1" applyFill="1" applyBorder="1" applyAlignment="1" applyProtection="1">
      <alignment horizontal="left" vertical="top" indent="1"/>
    </xf>
    <xf numFmtId="0" fontId="28" fillId="33" borderId="0" xfId="47" applyFont="1" applyFill="1" applyBorder="1" applyAlignment="1" applyProtection="1">
      <alignment horizontal="left" vertical="center" indent="1"/>
    </xf>
    <xf numFmtId="0" fontId="28" fillId="0" borderId="4" xfId="47" applyFont="1" applyFill="1" applyBorder="1" applyAlignment="1" applyProtection="1">
      <alignment horizontal="distributed" vertical="center" indent="1"/>
    </xf>
    <xf numFmtId="0" fontId="28" fillId="0" borderId="4" xfId="47" applyFont="1" applyFill="1" applyBorder="1" applyAlignment="1" applyProtection="1">
      <alignment horizontal="left" vertical="center" indent="1"/>
    </xf>
    <xf numFmtId="41" fontId="32" fillId="0" borderId="4" xfId="47" applyNumberFormat="1" applyFont="1" applyFill="1" applyBorder="1" applyAlignment="1" applyProtection="1">
      <alignment horizontal="right" vertical="center"/>
    </xf>
    <xf numFmtId="184" fontId="32" fillId="0" borderId="4" xfId="47" applyNumberFormat="1" applyFont="1" applyFill="1" applyBorder="1" applyAlignment="1" applyProtection="1">
      <alignment horizontal="right" vertical="center"/>
    </xf>
    <xf numFmtId="0" fontId="28" fillId="0" borderId="16" xfId="47" applyFont="1" applyFill="1" applyBorder="1" applyAlignment="1" applyProtection="1">
      <alignment horizontal="left" vertical="center" indent="2"/>
    </xf>
    <xf numFmtId="41" fontId="28" fillId="0" borderId="4" xfId="47" applyNumberFormat="1" applyFont="1" applyFill="1" applyBorder="1" applyAlignment="1" applyProtection="1">
      <alignment horizontal="right" vertical="center"/>
    </xf>
    <xf numFmtId="184" fontId="28" fillId="0" borderId="4" xfId="47" applyNumberFormat="1" applyFont="1" applyFill="1" applyBorder="1" applyAlignment="1" applyProtection="1">
      <alignment horizontal="right" vertical="center"/>
    </xf>
    <xf numFmtId="0" fontId="28" fillId="0" borderId="4" xfId="47" applyFont="1" applyFill="1" applyBorder="1" applyAlignment="1" applyProtection="1">
      <alignment horizontal="left" vertical="center" indent="2"/>
    </xf>
    <xf numFmtId="0" fontId="28" fillId="0" borderId="5" xfId="47" applyFont="1" applyFill="1" applyBorder="1" applyAlignment="1" applyProtection="1">
      <alignment horizontal="distributed" vertical="center" indent="1"/>
    </xf>
    <xf numFmtId="0" fontId="28" fillId="0" borderId="5" xfId="47" applyFont="1" applyFill="1" applyBorder="1" applyAlignment="1" applyProtection="1">
      <alignment horizontal="left" vertical="center" indent="2"/>
    </xf>
    <xf numFmtId="41" fontId="28" fillId="0" borderId="5" xfId="47" applyNumberFormat="1" applyFont="1" applyFill="1" applyBorder="1" applyAlignment="1" applyProtection="1">
      <alignment horizontal="right" vertical="center"/>
    </xf>
    <xf numFmtId="184" fontId="28" fillId="0" borderId="5" xfId="47" applyNumberFormat="1" applyFont="1" applyFill="1" applyBorder="1" applyAlignment="1" applyProtection="1">
      <alignment horizontal="right" vertical="center"/>
    </xf>
    <xf numFmtId="0" fontId="32" fillId="33" borderId="27" xfId="47" applyFont="1" applyFill="1" applyBorder="1" applyAlignment="1" applyProtection="1">
      <alignment horizontal="left" vertical="center"/>
    </xf>
    <xf numFmtId="0" fontId="32" fillId="33" borderId="14" xfId="47" applyFont="1" applyFill="1" applyBorder="1" applyAlignment="1" applyProtection="1">
      <alignment horizontal="left" vertical="center" indent="1"/>
    </xf>
    <xf numFmtId="41" fontId="32" fillId="33" borderId="3" xfId="47" applyNumberFormat="1" applyFont="1" applyFill="1" applyBorder="1" applyAlignment="1" applyProtection="1">
      <alignment horizontal="right" vertical="center"/>
    </xf>
    <xf numFmtId="184" fontId="32" fillId="33" borderId="3" xfId="47" applyNumberFormat="1" applyFont="1" applyFill="1" applyBorder="1" applyAlignment="1" applyProtection="1">
      <alignment horizontal="right" vertical="center"/>
    </xf>
    <xf numFmtId="0" fontId="32" fillId="33" borderId="32" xfId="47" applyFont="1" applyFill="1" applyBorder="1" applyAlignment="1" applyProtection="1">
      <alignment horizontal="left" vertical="center"/>
    </xf>
    <xf numFmtId="0" fontId="32" fillId="33" borderId="33" xfId="47" applyFont="1" applyFill="1" applyBorder="1" applyAlignment="1" applyProtection="1">
      <alignment horizontal="left" vertical="center" indent="1"/>
    </xf>
    <xf numFmtId="41" fontId="32" fillId="33" borderId="31" xfId="47" applyNumberFormat="1" applyFont="1" applyFill="1" applyBorder="1" applyAlignment="1" applyProtection="1">
      <alignment horizontal="right" vertical="center"/>
    </xf>
    <xf numFmtId="184" fontId="32" fillId="33" borderId="31" xfId="47" applyNumberFormat="1" applyFont="1" applyFill="1" applyBorder="1" applyAlignment="1" applyProtection="1">
      <alignment horizontal="right" vertical="center"/>
    </xf>
    <xf numFmtId="0" fontId="28" fillId="0" borderId="8" xfId="47" applyFont="1" applyFill="1" applyBorder="1" applyAlignment="1" applyProtection="1">
      <alignment horizontal="distributed" vertical="center" indent="1"/>
    </xf>
    <xf numFmtId="0" fontId="28" fillId="0" borderId="8" xfId="47" applyFont="1" applyFill="1" applyBorder="1" applyAlignment="1" applyProtection="1">
      <alignment horizontal="left" vertical="center" indent="1"/>
    </xf>
    <xf numFmtId="41" fontId="28" fillId="0" borderId="7" xfId="47" applyNumberFormat="1" applyFont="1" applyFill="1" applyBorder="1" applyAlignment="1" applyProtection="1">
      <alignment horizontal="right" vertical="center"/>
    </xf>
    <xf numFmtId="184" fontId="28" fillId="0" borderId="8" xfId="47" applyNumberFormat="1" applyFont="1" applyFill="1" applyBorder="1" applyAlignment="1" applyProtection="1">
      <alignment horizontal="right" vertical="center"/>
    </xf>
    <xf numFmtId="184" fontId="28" fillId="0" borderId="7" xfId="47" applyNumberFormat="1" applyFont="1" applyFill="1" applyBorder="1" applyAlignment="1" applyProtection="1">
      <alignment horizontal="right" vertical="center"/>
    </xf>
    <xf numFmtId="0" fontId="28" fillId="0" borderId="9" xfId="47" applyFont="1" applyFill="1" applyBorder="1" applyAlignment="1" applyProtection="1">
      <alignment horizontal="distributed" vertical="center" indent="1"/>
    </xf>
    <xf numFmtId="0" fontId="28" fillId="0" borderId="9" xfId="47" applyFont="1" applyFill="1" applyBorder="1" applyAlignment="1" applyProtection="1">
      <alignment horizontal="left" vertical="center" indent="1"/>
    </xf>
    <xf numFmtId="41" fontId="28" fillId="0" borderId="9" xfId="47" applyNumberFormat="1" applyFont="1" applyFill="1" applyBorder="1" applyAlignment="1" applyProtection="1">
      <alignment horizontal="right" vertical="center"/>
    </xf>
    <xf numFmtId="184" fontId="28" fillId="0" borderId="9" xfId="47" applyNumberFormat="1" applyFont="1" applyFill="1" applyBorder="1" applyAlignment="1" applyProtection="1">
      <alignment horizontal="right" vertical="center"/>
    </xf>
    <xf numFmtId="0" fontId="28" fillId="0" borderId="7" xfId="47" applyFont="1" applyFill="1" applyBorder="1" applyAlignment="1" applyProtection="1">
      <alignment horizontal="left" vertical="center" indent="1"/>
    </xf>
    <xf numFmtId="0" fontId="28" fillId="0" borderId="10" xfId="47" applyFont="1" applyFill="1" applyBorder="1" applyAlignment="1" applyProtection="1">
      <alignment horizontal="distributed" vertical="center" indent="1"/>
    </xf>
    <xf numFmtId="0" fontId="28" fillId="0" borderId="10" xfId="47" applyFont="1" applyFill="1" applyBorder="1" applyAlignment="1" applyProtection="1">
      <alignment horizontal="left" vertical="center" indent="1"/>
    </xf>
    <xf numFmtId="0" fontId="32" fillId="33" borderId="28" xfId="47" applyFont="1" applyFill="1" applyBorder="1" applyAlignment="1" applyProtection="1">
      <alignment horizontal="left" vertical="center"/>
    </xf>
    <xf numFmtId="0" fontId="32" fillId="33" borderId="20" xfId="47" applyFont="1" applyFill="1" applyBorder="1" applyAlignment="1" applyProtection="1">
      <alignment horizontal="left" vertical="center" indent="1"/>
    </xf>
    <xf numFmtId="41" fontId="32" fillId="33" borderId="6" xfId="47" applyNumberFormat="1" applyFont="1" applyFill="1" applyBorder="1" applyAlignment="1" applyProtection="1">
      <alignment horizontal="right" vertical="center"/>
    </xf>
    <xf numFmtId="184" fontId="32" fillId="33" borderId="6" xfId="47" applyNumberFormat="1" applyFont="1" applyFill="1" applyBorder="1" applyAlignment="1" applyProtection="1">
      <alignment horizontal="right" vertical="center"/>
    </xf>
    <xf numFmtId="0" fontId="28" fillId="0" borderId="7" xfId="47" applyFont="1" applyFill="1" applyBorder="1" applyAlignment="1" applyProtection="1">
      <alignment horizontal="distributed" vertical="center" indent="1"/>
    </xf>
    <xf numFmtId="0" fontId="28" fillId="0" borderId="5" xfId="47" applyFont="1" applyFill="1" applyBorder="1" applyAlignment="1" applyProtection="1">
      <alignment horizontal="left" vertical="center" indent="1"/>
    </xf>
    <xf numFmtId="184" fontId="28" fillId="0" borderId="10" xfId="47" applyNumberFormat="1" applyFont="1" applyFill="1" applyBorder="1" applyAlignment="1" applyProtection="1">
      <alignment horizontal="right" vertical="center"/>
    </xf>
    <xf numFmtId="41" fontId="28" fillId="0" borderId="10" xfId="47" applyNumberFormat="1" applyFont="1" applyFill="1" applyBorder="1" applyAlignment="1" applyProtection="1">
      <alignment horizontal="right" vertical="center"/>
    </xf>
    <xf numFmtId="0" fontId="28" fillId="33" borderId="0" xfId="47" applyFont="1" applyFill="1" applyAlignment="1" applyProtection="1">
      <alignment horizontal="left" vertical="center"/>
    </xf>
    <xf numFmtId="41" fontId="32" fillId="0" borderId="5" xfId="47" applyNumberFormat="1" applyFont="1" applyFill="1" applyBorder="1" applyAlignment="1" applyProtection="1">
      <alignment horizontal="right" vertical="center" shrinkToFit="1"/>
    </xf>
    <xf numFmtId="184" fontId="32" fillId="0" borderId="5" xfId="47" applyNumberFormat="1" applyFont="1" applyFill="1" applyBorder="1" applyAlignment="1" applyProtection="1">
      <alignment horizontal="right" vertical="center" shrinkToFit="1"/>
    </xf>
    <xf numFmtId="41" fontId="32" fillId="0" borderId="4" xfId="47" applyNumberFormat="1" applyFont="1" applyFill="1" applyBorder="1" applyAlignment="1" applyProtection="1">
      <alignment horizontal="right" vertical="center" shrinkToFit="1"/>
    </xf>
    <xf numFmtId="41" fontId="32" fillId="0" borderId="3" xfId="47" applyNumberFormat="1" applyFont="1" applyFill="1" applyBorder="1" applyAlignment="1" applyProtection="1">
      <alignment horizontal="right" vertical="center" shrinkToFit="1"/>
    </xf>
    <xf numFmtId="184" fontId="32" fillId="0" borderId="3" xfId="47" applyNumberFormat="1" applyFont="1" applyFill="1" applyBorder="1" applyAlignment="1" applyProtection="1">
      <alignment horizontal="right" vertical="center" shrinkToFit="1"/>
    </xf>
    <xf numFmtId="184" fontId="32" fillId="0" borderId="4" xfId="47" applyNumberFormat="1" applyFont="1" applyFill="1" applyBorder="1" applyAlignment="1" applyProtection="1">
      <alignment horizontal="right" vertical="center" shrinkToFit="1"/>
    </xf>
    <xf numFmtId="41" fontId="28" fillId="0" borderId="4" xfId="47" applyNumberFormat="1" applyFont="1" applyFill="1" applyBorder="1" applyAlignment="1" applyProtection="1">
      <alignment horizontal="right" vertical="center" shrinkToFit="1"/>
    </xf>
    <xf numFmtId="184" fontId="28" fillId="0" borderId="4" xfId="47" applyNumberFormat="1" applyFont="1" applyFill="1" applyBorder="1" applyAlignment="1" applyProtection="1">
      <alignment horizontal="right" vertical="center" shrinkToFit="1"/>
    </xf>
    <xf numFmtId="41" fontId="28" fillId="0" borderId="5" xfId="47" applyNumberFormat="1" applyFont="1" applyFill="1" applyBorder="1" applyAlignment="1" applyProtection="1">
      <alignment horizontal="right" vertical="center" shrinkToFit="1"/>
    </xf>
    <xf numFmtId="184" fontId="28" fillId="0" borderId="5" xfId="47" applyNumberFormat="1" applyFont="1" applyFill="1" applyBorder="1" applyAlignment="1" applyProtection="1">
      <alignment horizontal="right" vertical="center" shrinkToFit="1"/>
    </xf>
    <xf numFmtId="41" fontId="32" fillId="33" borderId="3" xfId="47" applyNumberFormat="1" applyFont="1" applyFill="1" applyBorder="1" applyAlignment="1" applyProtection="1">
      <alignment horizontal="right" vertical="center" shrinkToFit="1"/>
    </xf>
    <xf numFmtId="184" fontId="32" fillId="33" borderId="3" xfId="47" applyNumberFormat="1" applyFont="1" applyFill="1" applyBorder="1" applyAlignment="1" applyProtection="1">
      <alignment horizontal="right" vertical="center" shrinkToFit="1"/>
    </xf>
    <xf numFmtId="41" fontId="32" fillId="33" borderId="31" xfId="47" applyNumberFormat="1" applyFont="1" applyFill="1" applyBorder="1" applyAlignment="1" applyProtection="1">
      <alignment horizontal="right" vertical="center" shrinkToFit="1"/>
    </xf>
    <xf numFmtId="184" fontId="32" fillId="33" borderId="31" xfId="47" applyNumberFormat="1" applyFont="1" applyFill="1" applyBorder="1" applyAlignment="1" applyProtection="1">
      <alignment horizontal="right" vertical="center" shrinkToFit="1"/>
    </xf>
    <xf numFmtId="41" fontId="28" fillId="0" borderId="7" xfId="47" applyNumberFormat="1" applyFont="1" applyFill="1" applyBorder="1" applyAlignment="1" applyProtection="1">
      <alignment horizontal="right" vertical="center" shrinkToFit="1"/>
    </xf>
    <xf numFmtId="41" fontId="28" fillId="0" borderId="8" xfId="47" applyNumberFormat="1" applyFont="1" applyFill="1" applyBorder="1" applyAlignment="1" applyProtection="1">
      <alignment horizontal="right" vertical="center" shrinkToFit="1"/>
    </xf>
    <xf numFmtId="184" fontId="28" fillId="0" borderId="7" xfId="47" applyNumberFormat="1" applyFont="1" applyFill="1" applyBorder="1" applyAlignment="1" applyProtection="1">
      <alignment horizontal="right" vertical="center" shrinkToFit="1"/>
    </xf>
    <xf numFmtId="41" fontId="28" fillId="0" borderId="9" xfId="47" applyNumberFormat="1" applyFont="1" applyFill="1" applyBorder="1" applyAlignment="1" applyProtection="1">
      <alignment horizontal="right" vertical="center" shrinkToFit="1"/>
    </xf>
    <xf numFmtId="184" fontId="28" fillId="0" borderId="9" xfId="47" applyNumberFormat="1" applyFont="1" applyFill="1" applyBorder="1" applyAlignment="1" applyProtection="1">
      <alignment horizontal="right" vertical="center" shrinkToFit="1"/>
    </xf>
    <xf numFmtId="41" fontId="32" fillId="33" borderId="6" xfId="47" applyNumberFormat="1" applyFont="1" applyFill="1" applyBorder="1" applyAlignment="1" applyProtection="1">
      <alignment horizontal="right" vertical="center" shrinkToFit="1"/>
    </xf>
    <xf numFmtId="184" fontId="32" fillId="33" borderId="6" xfId="47" applyNumberFormat="1" applyFont="1" applyFill="1" applyBorder="1" applyAlignment="1" applyProtection="1">
      <alignment horizontal="right" vertical="center" shrinkToFit="1"/>
    </xf>
    <xf numFmtId="184" fontId="28" fillId="0" borderId="10" xfId="47" applyNumberFormat="1" applyFont="1" applyFill="1" applyBorder="1" applyAlignment="1" applyProtection="1">
      <alignment horizontal="right" vertical="center" shrinkToFit="1"/>
    </xf>
    <xf numFmtId="41" fontId="28" fillId="0" borderId="10" xfId="47" applyNumberFormat="1" applyFont="1" applyFill="1" applyBorder="1" applyAlignment="1" applyProtection="1">
      <alignment horizontal="right" vertical="center" shrinkToFit="1"/>
    </xf>
    <xf numFmtId="0" fontId="28" fillId="33" borderId="2" xfId="45" applyFont="1" applyFill="1" applyBorder="1" applyAlignment="1">
      <alignment horizontal="center" vertical="center" shrinkToFit="1"/>
    </xf>
    <xf numFmtId="0" fontId="32" fillId="33" borderId="29" xfId="47" applyFont="1" applyFill="1" applyBorder="1" applyAlignment="1" applyProtection="1">
      <alignment horizontal="left" vertical="center"/>
    </xf>
    <xf numFmtId="0" fontId="32" fillId="33" borderId="18" xfId="47" applyFont="1" applyFill="1" applyBorder="1" applyAlignment="1" applyProtection="1">
      <alignment vertical="center"/>
    </xf>
    <xf numFmtId="41" fontId="5" fillId="33" borderId="5" xfId="0" applyNumberFormat="1" applyFont="1" applyFill="1" applyBorder="1" applyAlignment="1">
      <alignment horizontal="center" vertical="center"/>
    </xf>
    <xf numFmtId="0" fontId="0" fillId="33" borderId="0" xfId="0" applyFont="1" applyFill="1" applyAlignment="1" applyProtection="1">
      <alignment horizontal="left" vertical="center"/>
    </xf>
    <xf numFmtId="0" fontId="5" fillId="33" borderId="0" xfId="0" applyFont="1" applyFill="1" applyAlignment="1" applyProtection="1">
      <alignment horizontal="center" vertical="center"/>
    </xf>
    <xf numFmtId="0" fontId="0" fillId="33" borderId="0" xfId="0" applyFont="1" applyFill="1" applyAlignment="1" applyProtection="1">
      <alignment horizontal="center"/>
    </xf>
    <xf numFmtId="0" fontId="0" fillId="33" borderId="0" xfId="0" applyFont="1" applyFill="1" applyAlignment="1" applyProtection="1">
      <alignment horizontal="center" vertical="center"/>
    </xf>
    <xf numFmtId="177" fontId="5" fillId="33" borderId="0" xfId="0" applyNumberFormat="1" applyFont="1" applyFill="1" applyAlignment="1" applyProtection="1">
      <alignment horizontal="center" vertical="center"/>
    </xf>
    <xf numFmtId="176" fontId="4" fillId="33" borderId="0" xfId="0" applyNumberFormat="1" applyFont="1" applyFill="1" applyAlignment="1" applyProtection="1">
      <alignment horizontal="center" vertical="center"/>
    </xf>
    <xf numFmtId="0" fontId="4" fillId="33" borderId="0" xfId="0" applyFont="1" applyFill="1" applyAlignment="1" applyProtection="1">
      <alignment horizontal="center" vertical="center"/>
    </xf>
    <xf numFmtId="0" fontId="27" fillId="33" borderId="35" xfId="0" applyFont="1" applyFill="1" applyBorder="1" applyAlignment="1">
      <alignment vertical="center" wrapText="1"/>
    </xf>
    <xf numFmtId="49" fontId="28" fillId="33" borderId="3" xfId="0" applyNumberFormat="1" applyFont="1" applyFill="1" applyBorder="1" applyAlignment="1">
      <alignment horizontal="distributed" vertical="center" indent="5"/>
    </xf>
    <xf numFmtId="0" fontId="28" fillId="33" borderId="5" xfId="0" applyFont="1" applyFill="1" applyBorder="1" applyAlignment="1">
      <alignment horizontal="distributed" vertical="center" indent="5"/>
    </xf>
    <xf numFmtId="49" fontId="28" fillId="33" borderId="26" xfId="0" applyNumberFormat="1" applyFont="1" applyFill="1" applyBorder="1" applyAlignment="1">
      <alignment horizontal="center" vertical="center"/>
    </xf>
    <xf numFmtId="49" fontId="28" fillId="33" borderId="36" xfId="0" applyNumberFormat="1" applyFont="1" applyFill="1" applyBorder="1" applyAlignment="1">
      <alignment horizontal="center" vertical="center"/>
    </xf>
    <xf numFmtId="49" fontId="28" fillId="33" borderId="12" xfId="0" applyNumberFormat="1" applyFont="1" applyFill="1" applyBorder="1" applyAlignment="1">
      <alignment horizontal="center" vertical="center"/>
    </xf>
    <xf numFmtId="0" fontId="28" fillId="33" borderId="26" xfId="0" applyFont="1" applyFill="1" applyBorder="1" applyAlignment="1">
      <alignment horizontal="center" vertical="center" wrapText="1"/>
    </xf>
    <xf numFmtId="0" fontId="28" fillId="33" borderId="12" xfId="0" applyFont="1" applyFill="1" applyBorder="1" applyAlignment="1">
      <alignment horizontal="center" vertical="center" wrapText="1"/>
    </xf>
    <xf numFmtId="0" fontId="28" fillId="33" borderId="26" xfId="0" applyFont="1" applyFill="1" applyBorder="1" applyAlignment="1">
      <alignment horizontal="center" vertical="center"/>
    </xf>
    <xf numFmtId="0" fontId="28" fillId="33" borderId="12" xfId="0" applyFont="1" applyFill="1" applyBorder="1" applyAlignment="1">
      <alignment horizontal="center" vertical="center"/>
    </xf>
    <xf numFmtId="0" fontId="28" fillId="33" borderId="36" xfId="0" applyFont="1" applyFill="1" applyBorder="1" applyAlignment="1">
      <alignment horizontal="center" vertical="center"/>
    </xf>
    <xf numFmtId="0" fontId="5" fillId="33" borderId="27" xfId="0" applyFont="1" applyFill="1" applyBorder="1" applyAlignment="1">
      <alignment horizontal="center" vertical="center" wrapText="1"/>
    </xf>
    <xf numFmtId="0" fontId="5" fillId="33" borderId="29" xfId="0" applyFont="1" applyFill="1" applyBorder="1" applyAlignment="1">
      <alignment horizontal="center" vertical="center" wrapText="1"/>
    </xf>
    <xf numFmtId="0" fontId="5" fillId="33" borderId="3" xfId="0" applyFont="1" applyFill="1" applyBorder="1" applyAlignment="1">
      <alignment horizontal="distributed" vertical="center" indent="1"/>
    </xf>
    <xf numFmtId="0" fontId="5" fillId="33" borderId="4" xfId="0" applyFont="1" applyFill="1" applyBorder="1" applyAlignment="1">
      <alignment horizontal="distributed" vertical="center" indent="1"/>
    </xf>
    <xf numFmtId="0" fontId="5" fillId="33" borderId="5" xfId="0" applyFont="1" applyFill="1" applyBorder="1" applyAlignment="1">
      <alignment horizontal="distributed" vertical="center" indent="1"/>
    </xf>
    <xf numFmtId="176" fontId="5" fillId="33" borderId="26" xfId="0" applyNumberFormat="1" applyFont="1" applyFill="1" applyBorder="1" applyAlignment="1">
      <alignment horizontal="center" vertical="center"/>
    </xf>
    <xf numFmtId="176" fontId="5" fillId="33" borderId="36" xfId="0" applyNumberFormat="1" applyFont="1" applyFill="1" applyBorder="1" applyAlignment="1">
      <alignment horizontal="center" vertical="center"/>
    </xf>
    <xf numFmtId="176" fontId="5" fillId="33" borderId="12" xfId="0" applyNumberFormat="1" applyFont="1" applyFill="1" applyBorder="1" applyAlignment="1">
      <alignment horizontal="center" vertical="center"/>
    </xf>
    <xf numFmtId="0" fontId="5" fillId="33" borderId="3" xfId="0" applyFont="1" applyFill="1" applyBorder="1" applyAlignment="1">
      <alignment horizontal="center" vertical="center"/>
    </xf>
    <xf numFmtId="0" fontId="5" fillId="33" borderId="5" xfId="0" applyFont="1" applyFill="1" applyBorder="1" applyAlignment="1">
      <alignment horizontal="center" vertical="center"/>
    </xf>
    <xf numFmtId="0" fontId="5" fillId="33" borderId="3" xfId="0" applyFont="1" applyFill="1" applyBorder="1" applyAlignment="1">
      <alignment horizontal="center" vertical="center" wrapText="1"/>
    </xf>
    <xf numFmtId="0" fontId="5" fillId="33" borderId="5" xfId="0" applyFont="1" applyFill="1" applyBorder="1" applyAlignment="1">
      <alignment horizontal="center" vertical="center" wrapText="1"/>
    </xf>
    <xf numFmtId="185" fontId="5" fillId="33" borderId="26" xfId="0" applyNumberFormat="1" applyFont="1" applyFill="1" applyBorder="1" applyAlignment="1">
      <alignment horizontal="center" vertical="center"/>
    </xf>
    <xf numFmtId="185" fontId="5" fillId="33" borderId="36" xfId="0" applyNumberFormat="1" applyFont="1" applyFill="1" applyBorder="1" applyAlignment="1">
      <alignment horizontal="center" vertical="center"/>
    </xf>
    <xf numFmtId="185" fontId="5" fillId="33" borderId="12" xfId="0" applyNumberFormat="1" applyFont="1" applyFill="1" applyBorder="1" applyAlignment="1">
      <alignment horizontal="center" vertical="center"/>
    </xf>
    <xf numFmtId="41" fontId="5" fillId="33" borderId="26" xfId="0" applyNumberFormat="1" applyFont="1" applyFill="1" applyBorder="1" applyAlignment="1">
      <alignment horizontal="center" vertical="center"/>
    </xf>
    <xf numFmtId="41" fontId="5" fillId="33" borderId="36" xfId="0" applyNumberFormat="1" applyFont="1" applyFill="1" applyBorder="1" applyAlignment="1">
      <alignment horizontal="center" vertical="center"/>
    </xf>
    <xf numFmtId="41" fontId="5" fillId="33" borderId="12" xfId="0" applyNumberFormat="1" applyFont="1" applyFill="1" applyBorder="1" applyAlignment="1">
      <alignment horizontal="center" vertical="center"/>
    </xf>
    <xf numFmtId="41" fontId="5" fillId="33" borderId="3" xfId="0" applyNumberFormat="1" applyFont="1" applyFill="1" applyBorder="1" applyAlignment="1">
      <alignment horizontal="center" vertical="center" wrapText="1"/>
    </xf>
    <xf numFmtId="41" fontId="5" fillId="33" borderId="5" xfId="0" applyNumberFormat="1" applyFont="1" applyFill="1" applyBorder="1" applyAlignment="1">
      <alignment horizontal="center" vertical="center"/>
    </xf>
    <xf numFmtId="176" fontId="5" fillId="33" borderId="1" xfId="0" applyNumberFormat="1" applyFont="1" applyFill="1" applyBorder="1" applyAlignment="1" applyProtection="1">
      <alignment horizontal="right"/>
    </xf>
    <xf numFmtId="0" fontId="5" fillId="33" borderId="3" xfId="47" applyFont="1" applyFill="1" applyBorder="1" applyAlignment="1" applyProtection="1">
      <alignment horizontal="center" vertical="center"/>
    </xf>
    <xf numFmtId="0" fontId="5" fillId="33" borderId="4" xfId="47" applyFont="1" applyFill="1" applyBorder="1" applyAlignment="1" applyProtection="1">
      <alignment horizontal="center" vertical="center"/>
    </xf>
    <xf numFmtId="0" fontId="5" fillId="33" borderId="5" xfId="47" applyFont="1" applyFill="1" applyBorder="1" applyAlignment="1" applyProtection="1">
      <alignment horizontal="center" vertical="center"/>
    </xf>
    <xf numFmtId="0" fontId="5" fillId="33" borderId="26" xfId="47" applyFont="1" applyFill="1" applyBorder="1" applyAlignment="1" applyProtection="1">
      <alignment horizontal="center" vertical="center"/>
    </xf>
    <xf numFmtId="0" fontId="5" fillId="33" borderId="36" xfId="47" applyFont="1" applyFill="1" applyBorder="1" applyAlignment="1" applyProtection="1">
      <alignment horizontal="center" vertical="center"/>
    </xf>
    <xf numFmtId="0" fontId="5" fillId="33" borderId="12" xfId="47" applyFont="1" applyFill="1" applyBorder="1" applyAlignment="1" applyProtection="1">
      <alignment horizontal="center" vertical="center"/>
    </xf>
    <xf numFmtId="0" fontId="5" fillId="33" borderId="2" xfId="47" applyFont="1" applyFill="1" applyBorder="1" applyAlignment="1" applyProtection="1">
      <alignment horizontal="center" vertical="center"/>
    </xf>
    <xf numFmtId="0" fontId="5" fillId="33" borderId="3" xfId="47" applyFont="1" applyFill="1" applyBorder="1" applyAlignment="1" applyProtection="1">
      <alignment horizontal="center" vertical="center" wrapText="1"/>
    </xf>
    <xf numFmtId="0" fontId="5" fillId="33" borderId="4" xfId="47" applyFont="1" applyFill="1" applyBorder="1" applyAlignment="1" applyProtection="1">
      <alignment horizontal="center" vertical="center" wrapText="1"/>
    </xf>
    <xf numFmtId="0" fontId="5" fillId="33" borderId="5" xfId="47" applyFont="1" applyFill="1" applyBorder="1" applyAlignment="1" applyProtection="1">
      <alignment horizontal="center" vertical="center" wrapText="1"/>
    </xf>
    <xf numFmtId="0" fontId="5" fillId="33" borderId="27" xfId="47" applyFont="1" applyFill="1" applyBorder="1" applyAlignment="1" applyProtection="1">
      <alignment horizontal="center" vertical="center"/>
    </xf>
    <xf numFmtId="0" fontId="5" fillId="33" borderId="29" xfId="47" applyFont="1" applyFill="1" applyBorder="1" applyAlignment="1" applyProtection="1">
      <alignment horizontal="center" vertical="center"/>
    </xf>
    <xf numFmtId="0" fontId="1" fillId="33" borderId="3" xfId="47" applyFont="1" applyFill="1" applyBorder="1" applyAlignment="1" applyProtection="1">
      <alignment horizontal="center" vertical="center" wrapText="1"/>
    </xf>
    <xf numFmtId="0" fontId="1" fillId="33" borderId="5" xfId="47" applyFont="1" applyFill="1" applyBorder="1" applyAlignment="1" applyProtection="1">
      <alignment horizontal="center" vertical="center" wrapText="1"/>
    </xf>
    <xf numFmtId="0" fontId="5" fillId="33" borderId="26" xfId="45" applyFont="1" applyFill="1" applyBorder="1" applyAlignment="1">
      <alignment horizontal="center" vertical="center"/>
    </xf>
    <xf numFmtId="0" fontId="5" fillId="33" borderId="36" xfId="45" applyFont="1" applyFill="1" applyBorder="1" applyAlignment="1">
      <alignment horizontal="center" vertical="center"/>
    </xf>
    <xf numFmtId="0" fontId="5" fillId="33" borderId="37" xfId="45" applyFont="1" applyFill="1" applyBorder="1" applyAlignment="1">
      <alignment horizontal="center" vertical="center"/>
    </xf>
    <xf numFmtId="0" fontId="5" fillId="33" borderId="38" xfId="45" applyFont="1" applyFill="1" applyBorder="1" applyAlignment="1">
      <alignment horizontal="center" vertical="center"/>
    </xf>
    <xf numFmtId="0" fontId="5" fillId="33" borderId="12" xfId="45" applyFont="1" applyFill="1" applyBorder="1" applyAlignment="1">
      <alignment horizontal="center" vertical="center"/>
    </xf>
    <xf numFmtId="0" fontId="5" fillId="33" borderId="3" xfId="45" applyFont="1" applyFill="1" applyBorder="1" applyAlignment="1">
      <alignment horizontal="center" vertical="center" wrapText="1" shrinkToFit="1"/>
    </xf>
    <xf numFmtId="0" fontId="5" fillId="33" borderId="4" xfId="45" applyFont="1" applyFill="1" applyBorder="1" applyAlignment="1">
      <alignment horizontal="center" vertical="center" shrinkToFit="1"/>
    </xf>
    <xf numFmtId="0" fontId="5" fillId="33" borderId="5" xfId="45" applyFont="1" applyFill="1" applyBorder="1" applyAlignment="1">
      <alignment horizontal="center" vertical="center" shrinkToFit="1"/>
    </xf>
    <xf numFmtId="0" fontId="5" fillId="33" borderId="39" xfId="45" applyFont="1" applyFill="1" applyBorder="1" applyAlignment="1">
      <alignment horizontal="center" vertical="center" wrapText="1"/>
    </xf>
    <xf numFmtId="0" fontId="5" fillId="33" borderId="40" xfId="45" applyFont="1" applyFill="1" applyBorder="1" applyAlignment="1">
      <alignment horizontal="center" vertical="center" wrapText="1"/>
    </xf>
    <xf numFmtId="0" fontId="28" fillId="33" borderId="26" xfId="47" applyFont="1" applyFill="1" applyBorder="1" applyAlignment="1" applyProtection="1">
      <alignment horizontal="center" vertical="center"/>
    </xf>
    <xf numFmtId="0" fontId="28" fillId="33" borderId="36" xfId="47" applyFont="1" applyFill="1" applyBorder="1" applyAlignment="1" applyProtection="1">
      <alignment horizontal="center" vertical="center"/>
    </xf>
    <xf numFmtId="0" fontId="28" fillId="33" borderId="12" xfId="47" applyFont="1" applyFill="1" applyBorder="1" applyAlignment="1" applyProtection="1">
      <alignment horizontal="center" vertical="center"/>
    </xf>
    <xf numFmtId="0" fontId="28" fillId="33" borderId="3" xfId="47" applyFont="1" applyFill="1" applyBorder="1" applyAlignment="1" applyProtection="1">
      <alignment horizontal="center" vertical="center"/>
    </xf>
    <xf numFmtId="0" fontId="28" fillId="33" borderId="5" xfId="47" applyFont="1" applyFill="1" applyBorder="1" applyAlignment="1" applyProtection="1">
      <alignment horizontal="center" vertical="center"/>
    </xf>
    <xf numFmtId="0" fontId="28" fillId="33" borderId="3" xfId="47" applyFont="1" applyFill="1" applyBorder="1" applyAlignment="1" applyProtection="1">
      <alignment horizontal="center" vertical="center" wrapText="1"/>
    </xf>
    <xf numFmtId="0" fontId="28" fillId="33" borderId="5" xfId="47" applyFont="1" applyFill="1" applyBorder="1" applyAlignment="1" applyProtection="1">
      <alignment horizontal="center" vertical="center" wrapText="1"/>
    </xf>
    <xf numFmtId="0" fontId="28" fillId="33" borderId="27" xfId="47" applyFont="1" applyFill="1" applyBorder="1" applyAlignment="1" applyProtection="1">
      <alignment horizontal="center" vertical="center" wrapText="1"/>
    </xf>
    <xf numFmtId="0" fontId="28" fillId="33" borderId="29" xfId="47" applyFont="1" applyFill="1" applyBorder="1" applyAlignment="1" applyProtection="1">
      <alignment horizontal="center" vertical="center" wrapText="1"/>
    </xf>
    <xf numFmtId="0" fontId="28" fillId="33" borderId="4" xfId="47" applyFont="1" applyFill="1" applyBorder="1" applyAlignment="1" applyProtection="1">
      <alignment horizontal="center" vertical="center"/>
    </xf>
    <xf numFmtId="176" fontId="28" fillId="33" borderId="1" xfId="0" applyNumberFormat="1" applyFont="1" applyFill="1" applyBorder="1" applyAlignment="1" applyProtection="1">
      <alignment horizontal="right"/>
    </xf>
    <xf numFmtId="0" fontId="28" fillId="33" borderId="4" xfId="47" applyFont="1" applyFill="1" applyBorder="1" applyAlignment="1" applyProtection="1">
      <alignment horizontal="center" vertical="center" wrapText="1"/>
    </xf>
    <xf numFmtId="0" fontId="28" fillId="33" borderId="26" xfId="45" applyFont="1" applyFill="1" applyBorder="1" applyAlignment="1">
      <alignment horizontal="center" vertical="center"/>
    </xf>
    <xf numFmtId="0" fontId="28" fillId="33" borderId="36" xfId="45" applyFont="1" applyFill="1" applyBorder="1" applyAlignment="1">
      <alignment horizontal="center" vertical="center"/>
    </xf>
    <xf numFmtId="0" fontId="28" fillId="33" borderId="12" xfId="45" applyFont="1" applyFill="1" applyBorder="1" applyAlignment="1">
      <alignment horizontal="center" vertical="center"/>
    </xf>
    <xf numFmtId="43" fontId="28" fillId="33" borderId="36" xfId="47" applyNumberFormat="1" applyFont="1" applyFill="1" applyBorder="1" applyAlignment="1" applyProtection="1">
      <alignment horizontal="center" vertical="center"/>
    </xf>
    <xf numFmtId="43" fontId="28" fillId="33" borderId="12" xfId="47" applyNumberFormat="1" applyFont="1" applyFill="1" applyBorder="1" applyAlignment="1" applyProtection="1">
      <alignment horizontal="center" vertical="center"/>
    </xf>
    <xf numFmtId="43" fontId="28" fillId="33" borderId="27" xfId="47" applyNumberFormat="1" applyFont="1" applyFill="1" applyBorder="1" applyAlignment="1" applyProtection="1">
      <alignment horizontal="center" vertical="center"/>
    </xf>
    <xf numFmtId="43" fontId="28" fillId="33" borderId="35" xfId="47" applyNumberFormat="1" applyFont="1" applyFill="1" applyBorder="1" applyAlignment="1" applyProtection="1">
      <alignment horizontal="center" vertical="center"/>
    </xf>
    <xf numFmtId="43" fontId="28" fillId="33" borderId="14" xfId="47" applyNumberFormat="1" applyFont="1" applyFill="1" applyBorder="1" applyAlignment="1" applyProtection="1">
      <alignment horizontal="center" vertical="center"/>
    </xf>
    <xf numFmtId="43" fontId="28" fillId="33" borderId="18" xfId="47" applyNumberFormat="1" applyFont="1" applyFill="1" applyBorder="1" applyAlignment="1" applyProtection="1">
      <alignment horizontal="center" vertical="center"/>
    </xf>
    <xf numFmtId="43" fontId="27" fillId="33" borderId="3" xfId="47" applyNumberFormat="1" applyFont="1" applyFill="1" applyBorder="1" applyAlignment="1" applyProtection="1">
      <alignment horizontal="center" vertical="center" wrapText="1"/>
    </xf>
    <xf numFmtId="43" fontId="27" fillId="33" borderId="5" xfId="47" applyNumberFormat="1" applyFont="1" applyFill="1" applyBorder="1" applyAlignment="1" applyProtection="1">
      <alignment horizontal="center" vertical="center" wrapText="1"/>
    </xf>
    <xf numFmtId="43" fontId="28" fillId="33" borderId="26" xfId="47" applyNumberFormat="1" applyFont="1" applyFill="1" applyBorder="1" applyAlignment="1" applyProtection="1">
      <alignment horizontal="center" vertical="center"/>
    </xf>
    <xf numFmtId="0" fontId="30" fillId="33" borderId="0" xfId="0" applyFont="1" applyFill="1"/>
  </cellXfs>
  <cellStyles count="51">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パーセント" xfId="28" builtinId="5"/>
    <cellStyle name="パーセント 2" xfId="29"/>
    <cellStyle name="メモ 2" xfId="30"/>
    <cellStyle name="リンク セル 2" xfId="31"/>
    <cellStyle name="悪い 2" xfId="32"/>
    <cellStyle name="計算 2" xfId="33"/>
    <cellStyle name="警告文 2" xfId="34"/>
    <cellStyle name="桁区切り 2" xfId="35"/>
    <cellStyle name="桁区切り 3" xfId="36"/>
    <cellStyle name="見出し 1 2" xfId="37"/>
    <cellStyle name="見出し 2 2" xfId="38"/>
    <cellStyle name="見出し 3 2" xfId="39"/>
    <cellStyle name="見出し 4 2" xfId="40"/>
    <cellStyle name="集計 2" xfId="41"/>
    <cellStyle name="出力 2" xfId="42"/>
    <cellStyle name="説明文 2" xfId="43"/>
    <cellStyle name="入力 2" xfId="44"/>
    <cellStyle name="標準" xfId="0" builtinId="0"/>
    <cellStyle name="標準 2" xfId="45"/>
    <cellStyle name="標準 3" xfId="46"/>
    <cellStyle name="標準 4" xfId="47"/>
    <cellStyle name="標準 5" xfId="48"/>
    <cellStyle name="標準 6" xfId="49"/>
    <cellStyle name="良い 2" xfId="50"/>
  </cellStyles>
  <dxfs count="19">
    <dxf>
      <numFmt numFmtId="185" formatCode="&quot;令和元年&quot;"/>
    </dxf>
    <dxf>
      <numFmt numFmtId="185" formatCode="&quot;令和元年&quo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numFmt numFmtId="185" formatCode="&quot;令和元年&quot;"/>
    </dxf>
    <dxf>
      <numFmt numFmtId="185" formatCode="&quot;令和元年&quot;"/>
    </dxf>
    <dxf>
      <numFmt numFmtId="185" formatCode="&quot;令和元年&quot;"/>
    </dxf>
    <dxf>
      <numFmt numFmtId="185" formatCode="&quot;令和元年&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abSelected="1" zoomScaleNormal="100" workbookViewId="0"/>
  </sheetViews>
  <sheetFormatPr defaultColWidth="8.625" defaultRowHeight="13.5" x14ac:dyDescent="0.15"/>
  <cols>
    <col min="1" max="1" width="8.625" style="37"/>
    <col min="2" max="2" width="6.625" style="37" customWidth="1"/>
    <col min="3" max="3" width="3.625" style="37" customWidth="1"/>
    <col min="4" max="4" width="60.625" style="37" customWidth="1"/>
    <col min="5" max="5" width="6.625" style="37" customWidth="1"/>
    <col min="6" max="16384" width="8.625" style="37"/>
  </cols>
  <sheetData>
    <row r="1" spans="1:6" ht="15" customHeight="1" x14ac:dyDescent="0.15"/>
    <row r="2" spans="1:6" ht="24.95" customHeight="1" x14ac:dyDescent="0.15">
      <c r="A2" s="259">
        <v>44197</v>
      </c>
      <c r="B2" s="259"/>
      <c r="C2" s="259"/>
      <c r="D2" s="259"/>
      <c r="E2" s="259"/>
      <c r="F2" s="259"/>
    </row>
    <row r="3" spans="1:6" ht="24.95" customHeight="1" x14ac:dyDescent="0.15">
      <c r="A3" s="260" t="s">
        <v>9</v>
      </c>
      <c r="B3" s="260"/>
      <c r="C3" s="260"/>
      <c r="D3" s="260"/>
      <c r="E3" s="260"/>
      <c r="F3" s="260"/>
    </row>
    <row r="4" spans="1:6" ht="24.95" customHeight="1" x14ac:dyDescent="0.15">
      <c r="A4" s="255" t="s">
        <v>10</v>
      </c>
      <c r="B4" s="255"/>
      <c r="C4" s="255"/>
      <c r="D4" s="255"/>
      <c r="E4" s="255"/>
      <c r="F4" s="255"/>
    </row>
    <row r="5" spans="1:6" ht="15" customHeight="1" x14ac:dyDescent="0.15">
      <c r="A5" s="35"/>
      <c r="B5" s="173"/>
      <c r="C5" s="173"/>
      <c r="D5" s="173"/>
    </row>
    <row r="6" spans="1:6" ht="35.1" customHeight="1" x14ac:dyDescent="0.15">
      <c r="A6" s="35"/>
      <c r="B6" s="254" t="s">
        <v>11</v>
      </c>
      <c r="C6" s="254"/>
      <c r="D6" s="254"/>
      <c r="E6" s="38" t="s">
        <v>12</v>
      </c>
    </row>
    <row r="7" spans="1:6" ht="35.1" customHeight="1" x14ac:dyDescent="0.15">
      <c r="A7" s="35"/>
      <c r="B7" s="254" t="s">
        <v>13</v>
      </c>
      <c r="C7" s="254"/>
      <c r="D7" s="254"/>
      <c r="E7" s="38" t="s">
        <v>12</v>
      </c>
    </row>
    <row r="8" spans="1:6" ht="35.1" customHeight="1" x14ac:dyDescent="0.15">
      <c r="A8" s="35"/>
      <c r="B8" s="254" t="s">
        <v>14</v>
      </c>
      <c r="C8" s="254"/>
      <c r="D8" s="254"/>
      <c r="E8" s="38" t="s">
        <v>15</v>
      </c>
    </row>
    <row r="9" spans="1:6" ht="35.1" customHeight="1" x14ac:dyDescent="0.15">
      <c r="A9" s="35"/>
      <c r="B9" s="35" t="s">
        <v>16</v>
      </c>
      <c r="C9" s="254" t="s">
        <v>17</v>
      </c>
      <c r="D9" s="254"/>
      <c r="E9" s="38" t="s">
        <v>18</v>
      </c>
    </row>
    <row r="10" spans="1:6" ht="35.1" customHeight="1" x14ac:dyDescent="0.15">
      <c r="A10" s="35"/>
      <c r="B10" s="35" t="s">
        <v>19</v>
      </c>
      <c r="C10" s="254" t="s">
        <v>20</v>
      </c>
      <c r="D10" s="254"/>
      <c r="E10" s="38" t="s">
        <v>18</v>
      </c>
    </row>
    <row r="11" spans="1:6" ht="35.1" customHeight="1" x14ac:dyDescent="0.15">
      <c r="A11" s="35"/>
      <c r="B11" s="35" t="s">
        <v>21</v>
      </c>
      <c r="C11" s="254" t="s">
        <v>22</v>
      </c>
      <c r="D11" s="254"/>
      <c r="E11" s="38" t="s">
        <v>18</v>
      </c>
    </row>
    <row r="12" spans="1:6" ht="35.1" customHeight="1" x14ac:dyDescent="0.15">
      <c r="A12" s="35"/>
      <c r="B12" s="35" t="s">
        <v>23</v>
      </c>
      <c r="C12" s="254" t="s">
        <v>24</v>
      </c>
      <c r="D12" s="254"/>
      <c r="E12" s="38" t="s">
        <v>25</v>
      </c>
    </row>
    <row r="13" spans="1:6" ht="35.1" customHeight="1" x14ac:dyDescent="0.15">
      <c r="A13" s="35"/>
      <c r="B13" s="35" t="s">
        <v>26</v>
      </c>
      <c r="C13" s="254" t="s">
        <v>27</v>
      </c>
      <c r="D13" s="254"/>
      <c r="E13" s="38" t="s">
        <v>25</v>
      </c>
    </row>
    <row r="14" spans="1:6" ht="35.1" customHeight="1" x14ac:dyDescent="0.15">
      <c r="A14" s="35"/>
      <c r="B14" s="254" t="s">
        <v>28</v>
      </c>
      <c r="C14" s="254"/>
      <c r="D14" s="172" t="s">
        <v>29</v>
      </c>
      <c r="E14" s="38" t="s">
        <v>30</v>
      </c>
    </row>
    <row r="15" spans="1:6" ht="35.1" customHeight="1" x14ac:dyDescent="0.15">
      <c r="A15" s="35"/>
      <c r="B15" s="254" t="s">
        <v>31</v>
      </c>
      <c r="C15" s="254"/>
      <c r="D15" s="172" t="s">
        <v>32</v>
      </c>
      <c r="E15" s="38" t="s">
        <v>33</v>
      </c>
    </row>
    <row r="16" spans="1:6" ht="35.1" customHeight="1" x14ac:dyDescent="0.15">
      <c r="A16" s="35"/>
      <c r="B16" s="254" t="s">
        <v>34</v>
      </c>
      <c r="C16" s="254"/>
      <c r="D16" s="172" t="s">
        <v>35</v>
      </c>
      <c r="E16" s="38"/>
    </row>
    <row r="17" spans="1:6" s="39" customFormat="1" ht="35.1" customHeight="1" x14ac:dyDescent="0.15">
      <c r="A17" s="35"/>
      <c r="B17" s="172"/>
      <c r="C17" s="172"/>
      <c r="D17" s="172" t="s">
        <v>36</v>
      </c>
      <c r="E17" s="38" t="s">
        <v>37</v>
      </c>
      <c r="F17" s="37"/>
    </row>
    <row r="18" spans="1:6" s="39" customFormat="1" ht="35.1" customHeight="1" x14ac:dyDescent="0.15">
      <c r="A18" s="35"/>
      <c r="B18" s="254" t="s">
        <v>38</v>
      </c>
      <c r="C18" s="254"/>
      <c r="D18" s="172" t="s">
        <v>39</v>
      </c>
      <c r="E18" s="38"/>
      <c r="F18" s="37"/>
    </row>
    <row r="19" spans="1:6" s="39" customFormat="1" ht="35.1" customHeight="1" x14ac:dyDescent="0.15">
      <c r="A19" s="35"/>
      <c r="B19" s="257"/>
      <c r="C19" s="257"/>
      <c r="D19" s="172" t="s">
        <v>40</v>
      </c>
      <c r="E19" s="38" t="s">
        <v>41</v>
      </c>
      <c r="F19" s="37"/>
    </row>
    <row r="20" spans="1:6" s="39" customFormat="1" ht="15" customHeight="1" x14ac:dyDescent="0.15">
      <c r="A20" s="37"/>
      <c r="B20" s="35"/>
      <c r="C20" s="35"/>
      <c r="D20" s="37"/>
      <c r="E20" s="37"/>
      <c r="F20" s="37"/>
    </row>
    <row r="21" spans="1:6" s="39" customFormat="1" ht="15" customHeight="1" x14ac:dyDescent="0.15">
      <c r="A21" s="37"/>
      <c r="B21" s="37"/>
      <c r="C21" s="37"/>
      <c r="D21" s="37"/>
      <c r="E21" s="37"/>
      <c r="F21" s="37"/>
    </row>
    <row r="22" spans="1:6" s="39" customFormat="1" ht="15" customHeight="1" x14ac:dyDescent="0.15">
      <c r="A22" s="37"/>
      <c r="B22" s="37"/>
      <c r="C22" s="37"/>
      <c r="D22" s="37"/>
      <c r="E22" s="37"/>
      <c r="F22" s="37"/>
    </row>
    <row r="23" spans="1:6" s="39" customFormat="1" ht="15" customHeight="1" x14ac:dyDescent="0.15">
      <c r="A23" s="37"/>
      <c r="B23" s="37"/>
      <c r="C23" s="37"/>
      <c r="D23" s="37"/>
      <c r="E23" s="37"/>
      <c r="F23" s="37"/>
    </row>
    <row r="24" spans="1:6" s="39" customFormat="1" ht="15" customHeight="1" x14ac:dyDescent="0.15">
      <c r="A24" s="37"/>
      <c r="B24" s="37"/>
      <c r="C24" s="37"/>
      <c r="D24" s="37"/>
      <c r="E24" s="37"/>
      <c r="F24" s="37"/>
    </row>
    <row r="25" spans="1:6" s="39" customFormat="1" ht="24.95" customHeight="1" x14ac:dyDescent="0.15">
      <c r="A25" s="258" t="s">
        <v>196</v>
      </c>
      <c r="B25" s="258"/>
      <c r="C25" s="258"/>
      <c r="D25" s="258"/>
      <c r="E25" s="258"/>
      <c r="F25" s="258"/>
    </row>
    <row r="26" spans="1:6" s="39" customFormat="1" ht="15" customHeight="1" x14ac:dyDescent="0.15">
      <c r="A26" s="33"/>
      <c r="B26" s="33"/>
      <c r="C26" s="33"/>
      <c r="D26" s="33"/>
      <c r="E26" s="37"/>
      <c r="F26" s="37"/>
    </row>
    <row r="27" spans="1:6" s="39" customFormat="1" ht="24.95" customHeight="1" x14ac:dyDescent="0.15">
      <c r="A27" s="255" t="s">
        <v>197</v>
      </c>
      <c r="B27" s="255"/>
      <c r="C27" s="255"/>
      <c r="D27" s="255"/>
      <c r="E27" s="255"/>
      <c r="F27" s="255"/>
    </row>
    <row r="28" spans="1:6" s="39" customFormat="1" ht="24.95" customHeight="1" x14ac:dyDescent="0.15">
      <c r="A28" s="255" t="s">
        <v>198</v>
      </c>
      <c r="B28" s="255"/>
      <c r="C28" s="255"/>
      <c r="D28" s="255"/>
      <c r="E28" s="255"/>
      <c r="F28" s="255"/>
    </row>
    <row r="29" spans="1:6" s="39" customFormat="1" ht="15" customHeight="1" x14ac:dyDescent="0.15">
      <c r="A29" s="256"/>
      <c r="B29" s="256"/>
      <c r="C29" s="256"/>
      <c r="D29" s="256"/>
      <c r="E29" s="37"/>
      <c r="F29" s="37"/>
    </row>
  </sheetData>
  <sheetProtection formatCells="0"/>
  <mergeCells count="20">
    <mergeCell ref="A2:F2"/>
    <mergeCell ref="A3:F3"/>
    <mergeCell ref="A4:F4"/>
    <mergeCell ref="B6:D6"/>
    <mergeCell ref="B7:D7"/>
    <mergeCell ref="B8:D8"/>
    <mergeCell ref="C9:D9"/>
    <mergeCell ref="C10:D10"/>
    <mergeCell ref="C11:D11"/>
    <mergeCell ref="C12:D12"/>
    <mergeCell ref="C13:D13"/>
    <mergeCell ref="B14:C14"/>
    <mergeCell ref="A28:F28"/>
    <mergeCell ref="A29:D29"/>
    <mergeCell ref="B15:C15"/>
    <mergeCell ref="B16:C16"/>
    <mergeCell ref="B18:C18"/>
    <mergeCell ref="B19:C19"/>
    <mergeCell ref="A25:F25"/>
    <mergeCell ref="A27:F27"/>
  </mergeCells>
  <phoneticPr fontId="2"/>
  <printOptions horizontalCentered="1"/>
  <pageMargins left="0" right="0" top="0.78740157480314965" bottom="0.78740157480314965" header="0.19685039370078741" footer="0.19685039370078741"/>
  <pageSetup paperSize="9" orientation="portrait" horizontalDpi="300" verticalDpi="3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zoomScaleNormal="100" workbookViewId="0"/>
  </sheetViews>
  <sheetFormatPr defaultColWidth="8.625" defaultRowHeight="20.100000000000001" customHeight="1" x14ac:dyDescent="0.15"/>
  <cols>
    <col min="1" max="1" width="5.625" style="111" customWidth="1"/>
    <col min="2" max="2" width="3.625" style="111" customWidth="1"/>
    <col min="3" max="3" width="13.625" style="111" customWidth="1"/>
    <col min="4" max="4" width="8.625" style="111" customWidth="1"/>
    <col min="5" max="5" width="65.625" style="111" customWidth="1"/>
    <col min="6" max="6" width="5.625" style="111" customWidth="1"/>
    <col min="7" max="16384" width="8.625" style="37"/>
  </cols>
  <sheetData>
    <row r="1" spans="2:5" ht="20.100000000000001" customHeight="1" x14ac:dyDescent="0.15">
      <c r="B1" s="112" t="s">
        <v>0</v>
      </c>
    </row>
    <row r="2" spans="2:5" ht="20.100000000000001" customHeight="1" x14ac:dyDescent="0.15">
      <c r="B2" s="113" t="s">
        <v>1</v>
      </c>
    </row>
    <row r="3" spans="2:5" ht="20.100000000000001" customHeight="1" x14ac:dyDescent="0.15">
      <c r="C3" s="114" t="s">
        <v>210</v>
      </c>
      <c r="D3" s="114"/>
    </row>
    <row r="4" spans="2:5" ht="20.100000000000001" customHeight="1" x14ac:dyDescent="0.15">
      <c r="C4" s="115" t="s">
        <v>211</v>
      </c>
      <c r="D4" s="115"/>
    </row>
    <row r="5" spans="2:5" ht="20.100000000000001" customHeight="1" x14ac:dyDescent="0.15">
      <c r="C5" s="115" t="s">
        <v>212</v>
      </c>
      <c r="D5" s="115"/>
    </row>
    <row r="6" spans="2:5" ht="20.100000000000001" customHeight="1" x14ac:dyDescent="0.15">
      <c r="B6" s="115"/>
    </row>
    <row r="7" spans="2:5" ht="20.100000000000001" customHeight="1" x14ac:dyDescent="0.15">
      <c r="B7" s="113" t="s">
        <v>2</v>
      </c>
    </row>
    <row r="8" spans="2:5" ht="20.100000000000001" customHeight="1" x14ac:dyDescent="0.15">
      <c r="B8" s="117"/>
      <c r="C8" s="114" t="s">
        <v>213</v>
      </c>
      <c r="D8" s="114"/>
      <c r="E8" s="175" t="s">
        <v>214</v>
      </c>
    </row>
    <row r="9" spans="2:5" ht="20.100000000000001" customHeight="1" x14ac:dyDescent="0.15">
      <c r="B9" s="113"/>
      <c r="E9" s="127"/>
    </row>
    <row r="10" spans="2:5" ht="20.100000000000001" customHeight="1" x14ac:dyDescent="0.15">
      <c r="B10" s="113" t="s">
        <v>3</v>
      </c>
    </row>
    <row r="11" spans="2:5" ht="20.100000000000001" customHeight="1" x14ac:dyDescent="0.15">
      <c r="B11" s="117"/>
      <c r="C11" s="114" t="s">
        <v>215</v>
      </c>
      <c r="D11" s="115" t="s">
        <v>216</v>
      </c>
      <c r="E11" s="115"/>
    </row>
    <row r="12" spans="2:5" ht="20.100000000000001" customHeight="1" x14ac:dyDescent="0.15">
      <c r="B12" s="117"/>
      <c r="C12" s="115" t="s">
        <v>217</v>
      </c>
      <c r="D12" s="115"/>
      <c r="E12" s="115"/>
    </row>
    <row r="13" spans="2:5" ht="20.100000000000001" customHeight="1" x14ac:dyDescent="0.15">
      <c r="B13" s="115"/>
      <c r="C13" s="341" t="s">
        <v>218</v>
      </c>
    </row>
    <row r="14" spans="2:5" ht="20.100000000000001" customHeight="1" x14ac:dyDescent="0.15">
      <c r="B14" s="115"/>
    </row>
    <row r="15" spans="2:5" ht="20.100000000000001" customHeight="1" x14ac:dyDescent="0.15">
      <c r="B15" s="113" t="s">
        <v>4</v>
      </c>
    </row>
    <row r="16" spans="2:5" ht="20.100000000000001" customHeight="1" x14ac:dyDescent="0.15">
      <c r="C16" s="114" t="s">
        <v>219</v>
      </c>
      <c r="D16" s="114"/>
    </row>
    <row r="17" spans="2:5" ht="20.100000000000001" customHeight="1" x14ac:dyDescent="0.15">
      <c r="C17" s="115"/>
      <c r="D17" s="115"/>
    </row>
    <row r="18" spans="2:5" ht="20.100000000000001" customHeight="1" x14ac:dyDescent="0.15">
      <c r="B18" s="113" t="s">
        <v>220</v>
      </c>
    </row>
    <row r="19" spans="2:5" ht="20.100000000000001" customHeight="1" x14ac:dyDescent="0.15">
      <c r="B19" s="117"/>
      <c r="C19" s="114" t="s">
        <v>221</v>
      </c>
      <c r="D19" s="114"/>
      <c r="E19" s="115"/>
    </row>
    <row r="20" spans="2:5" ht="20.100000000000001" customHeight="1" x14ac:dyDescent="0.15">
      <c r="B20" s="117"/>
      <c r="C20" s="115" t="s">
        <v>222</v>
      </c>
      <c r="D20" s="115"/>
      <c r="E20" s="115"/>
    </row>
    <row r="21" spans="2:5" ht="20.100000000000001" customHeight="1" x14ac:dyDescent="0.15">
      <c r="B21" s="118"/>
    </row>
    <row r="22" spans="2:5" ht="20.100000000000001" customHeight="1" x14ac:dyDescent="0.15">
      <c r="B22" s="112" t="s">
        <v>223</v>
      </c>
    </row>
    <row r="23" spans="2:5" ht="20.100000000000001" customHeight="1" x14ac:dyDescent="0.15">
      <c r="B23" s="113" t="s">
        <v>5</v>
      </c>
    </row>
    <row r="24" spans="2:5" ht="30" customHeight="1" x14ac:dyDescent="0.15">
      <c r="B24" s="117"/>
      <c r="C24" s="114" t="s">
        <v>224</v>
      </c>
      <c r="D24" s="114"/>
    </row>
    <row r="25" spans="2:5" ht="20.100000000000001" customHeight="1" x14ac:dyDescent="0.15">
      <c r="B25" s="117"/>
      <c r="C25" s="114" t="s">
        <v>225</v>
      </c>
      <c r="D25" s="114"/>
    </row>
    <row r="26" spans="2:5" ht="20.100000000000001" customHeight="1" x14ac:dyDescent="0.15">
      <c r="B26" s="117"/>
      <c r="C26" s="115" t="s">
        <v>226</v>
      </c>
      <c r="D26" s="115"/>
    </row>
    <row r="27" spans="2:5" ht="20.100000000000001" customHeight="1" x14ac:dyDescent="0.15">
      <c r="B27" s="117"/>
      <c r="C27" s="114" t="s">
        <v>250</v>
      </c>
      <c r="D27" s="114"/>
    </row>
    <row r="28" spans="2:5" ht="20.100000000000001" customHeight="1" x14ac:dyDescent="0.15">
      <c r="B28" s="117"/>
      <c r="C28" s="115" t="s">
        <v>251</v>
      </c>
      <c r="D28" s="115"/>
    </row>
    <row r="29" spans="2:5" ht="20.100000000000001" customHeight="1" x14ac:dyDescent="0.15">
      <c r="B29" s="117"/>
      <c r="C29" s="114" t="s">
        <v>227</v>
      </c>
      <c r="D29" s="114"/>
    </row>
    <row r="30" spans="2:5" ht="20.100000000000001" customHeight="1" x14ac:dyDescent="0.15">
      <c r="B30" s="117"/>
      <c r="C30" s="115" t="s">
        <v>228</v>
      </c>
      <c r="D30" s="115"/>
    </row>
    <row r="31" spans="2:5" ht="20.100000000000001" customHeight="1" x14ac:dyDescent="0.15">
      <c r="B31" s="117"/>
      <c r="C31" s="114" t="s">
        <v>229</v>
      </c>
      <c r="D31" s="114"/>
    </row>
    <row r="32" spans="2:5" ht="20.100000000000001" customHeight="1" x14ac:dyDescent="0.15">
      <c r="B32" s="117"/>
      <c r="C32" s="115" t="s">
        <v>230</v>
      </c>
      <c r="D32" s="115"/>
    </row>
    <row r="33" spans="2:5" ht="20.100000000000001" customHeight="1" x14ac:dyDescent="0.15">
      <c r="B33" s="117"/>
      <c r="C33" s="115" t="s">
        <v>231</v>
      </c>
      <c r="D33" s="115"/>
    </row>
    <row r="34" spans="2:5" ht="20.100000000000001" customHeight="1" x14ac:dyDescent="0.15">
      <c r="B34" s="118" t="s">
        <v>232</v>
      </c>
    </row>
    <row r="35" spans="2:5" ht="20.100000000000001" customHeight="1" x14ac:dyDescent="0.15">
      <c r="B35" s="113" t="s">
        <v>233</v>
      </c>
    </row>
    <row r="36" spans="2:5" ht="20.100000000000001" customHeight="1" x14ac:dyDescent="0.15">
      <c r="B36" s="117"/>
      <c r="C36" s="114" t="s">
        <v>234</v>
      </c>
      <c r="D36" s="114"/>
    </row>
    <row r="37" spans="2:5" ht="20.100000000000001" customHeight="1" x14ac:dyDescent="0.15">
      <c r="B37" s="117"/>
      <c r="C37" s="114" t="s">
        <v>235</v>
      </c>
      <c r="D37" s="114"/>
    </row>
    <row r="38" spans="2:5" ht="20.100000000000001" customHeight="1" x14ac:dyDescent="0.15">
      <c r="B38" s="117"/>
      <c r="C38" s="115" t="s">
        <v>236</v>
      </c>
      <c r="D38" s="115"/>
    </row>
    <row r="39" spans="2:5" ht="20.100000000000001" customHeight="1" x14ac:dyDescent="0.15">
      <c r="B39" s="117"/>
      <c r="C39" s="114" t="s">
        <v>237</v>
      </c>
      <c r="D39" s="114"/>
    </row>
    <row r="40" spans="2:5" ht="20.100000000000001" customHeight="1" x14ac:dyDescent="0.15">
      <c r="B40" s="117"/>
      <c r="C40" s="115" t="s">
        <v>238</v>
      </c>
      <c r="D40" s="115"/>
    </row>
    <row r="41" spans="2:5" ht="20.100000000000001" customHeight="1" x14ac:dyDescent="0.15">
      <c r="B41" s="117"/>
      <c r="C41" s="115" t="s">
        <v>239</v>
      </c>
      <c r="D41" s="115"/>
    </row>
    <row r="42" spans="2:5" ht="20.100000000000001" customHeight="1" x14ac:dyDescent="0.15">
      <c r="B42" s="117"/>
      <c r="C42" s="114" t="s">
        <v>240</v>
      </c>
      <c r="D42" s="114"/>
    </row>
    <row r="43" spans="2:5" ht="20.100000000000001" customHeight="1" x14ac:dyDescent="0.15">
      <c r="B43" s="115"/>
    </row>
    <row r="44" spans="2:5" ht="20.100000000000001" customHeight="1" x14ac:dyDescent="0.15">
      <c r="B44" s="119" t="s">
        <v>6</v>
      </c>
      <c r="C44" s="116"/>
      <c r="D44" s="116"/>
      <c r="E44" s="116"/>
    </row>
    <row r="45" spans="2:5" ht="20.100000000000001" customHeight="1" x14ac:dyDescent="0.15">
      <c r="B45" s="116" t="s">
        <v>7</v>
      </c>
      <c r="C45" s="116"/>
      <c r="D45" s="116"/>
      <c r="E45" s="116"/>
    </row>
    <row r="46" spans="2:5" ht="30" customHeight="1" x14ac:dyDescent="0.15">
      <c r="B46" s="120"/>
      <c r="C46" s="121" t="s">
        <v>241</v>
      </c>
      <c r="D46" s="122" t="s">
        <v>242</v>
      </c>
      <c r="E46" s="116"/>
    </row>
    <row r="47" spans="2:5" ht="20.100000000000001" customHeight="1" x14ac:dyDescent="0.15">
      <c r="B47" s="120"/>
      <c r="C47" s="116"/>
      <c r="D47" s="122" t="s">
        <v>243</v>
      </c>
      <c r="E47" s="116"/>
    </row>
    <row r="48" spans="2:5" ht="20.100000000000001" customHeight="1" x14ac:dyDescent="0.15">
      <c r="B48" s="120"/>
      <c r="C48" s="121" t="s">
        <v>43</v>
      </c>
      <c r="D48" s="122" t="s">
        <v>244</v>
      </c>
      <c r="E48" s="116"/>
    </row>
    <row r="49" spans="2:5" ht="20.100000000000001" customHeight="1" x14ac:dyDescent="0.15">
      <c r="B49" s="120"/>
      <c r="C49" s="116"/>
      <c r="D49" s="122" t="s">
        <v>245</v>
      </c>
      <c r="E49" s="116"/>
    </row>
    <row r="50" spans="2:5" ht="20.100000000000001" customHeight="1" x14ac:dyDescent="0.15">
      <c r="B50" s="120"/>
      <c r="C50" s="116"/>
      <c r="D50" s="122" t="s">
        <v>246</v>
      </c>
      <c r="E50" s="116"/>
    </row>
    <row r="51" spans="2:5" ht="20.100000000000001" customHeight="1" x14ac:dyDescent="0.15">
      <c r="B51" s="120"/>
      <c r="C51" s="121" t="s">
        <v>44</v>
      </c>
      <c r="D51" s="122" t="s">
        <v>247</v>
      </c>
      <c r="E51" s="116"/>
    </row>
    <row r="52" spans="2:5" ht="20.100000000000001" customHeight="1" x14ac:dyDescent="0.15">
      <c r="B52" s="120"/>
      <c r="C52" s="116"/>
      <c r="D52" s="122" t="s">
        <v>248</v>
      </c>
      <c r="E52" s="116"/>
    </row>
    <row r="53" spans="2:5" ht="20.100000000000001" customHeight="1" x14ac:dyDescent="0.15">
      <c r="B53" s="123"/>
      <c r="C53" s="116"/>
      <c r="D53" s="116"/>
      <c r="E53" s="116"/>
    </row>
    <row r="54" spans="2:5" ht="20.100000000000001" customHeight="1" x14ac:dyDescent="0.15">
      <c r="B54" s="116" t="s">
        <v>45</v>
      </c>
      <c r="C54" s="116"/>
      <c r="D54" s="116"/>
      <c r="E54" s="116"/>
    </row>
    <row r="55" spans="2:5" ht="20.100000000000001" customHeight="1" x14ac:dyDescent="0.15">
      <c r="B55" s="120"/>
      <c r="C55" s="121" t="s">
        <v>46</v>
      </c>
      <c r="D55" s="122" t="s">
        <v>47</v>
      </c>
      <c r="E55" s="122"/>
    </row>
    <row r="56" spans="2:5" ht="20.100000000000001" customHeight="1" x14ac:dyDescent="0.15">
      <c r="B56" s="120"/>
      <c r="C56" s="121" t="s">
        <v>48</v>
      </c>
      <c r="D56" s="122" t="s">
        <v>49</v>
      </c>
      <c r="E56" s="124"/>
    </row>
    <row r="57" spans="2:5" ht="20.100000000000001" customHeight="1" x14ac:dyDescent="0.15">
      <c r="B57" s="120"/>
      <c r="C57" s="121"/>
      <c r="D57" s="122" t="s">
        <v>50</v>
      </c>
      <c r="E57" s="124"/>
    </row>
    <row r="58" spans="2:5" ht="20.100000000000001" customHeight="1" x14ac:dyDescent="0.15">
      <c r="B58" s="123"/>
      <c r="C58" s="116"/>
      <c r="D58" s="125"/>
      <c r="E58" s="125"/>
    </row>
    <row r="59" spans="2:5" ht="20.100000000000001" customHeight="1" x14ac:dyDescent="0.15">
      <c r="B59" s="116" t="s">
        <v>8</v>
      </c>
      <c r="C59" s="116"/>
      <c r="D59" s="125"/>
      <c r="E59" s="125"/>
    </row>
    <row r="60" spans="2:5" ht="20.100000000000001" customHeight="1" x14ac:dyDescent="0.15">
      <c r="B60" s="120"/>
      <c r="C60" s="121" t="s">
        <v>51</v>
      </c>
      <c r="D60" s="122" t="s">
        <v>52</v>
      </c>
      <c r="E60" s="122"/>
    </row>
    <row r="61" spans="2:5" ht="20.100000000000001" customHeight="1" x14ac:dyDescent="0.15">
      <c r="B61" s="120"/>
      <c r="C61" s="121" t="s">
        <v>53</v>
      </c>
      <c r="D61" s="122" t="s">
        <v>54</v>
      </c>
      <c r="E61" s="122"/>
    </row>
    <row r="62" spans="2:5" ht="20.100000000000001" customHeight="1" x14ac:dyDescent="0.15">
      <c r="B62" s="120"/>
      <c r="C62" s="121"/>
      <c r="D62" s="122" t="s">
        <v>55</v>
      </c>
      <c r="E62" s="122"/>
    </row>
    <row r="63" spans="2:5" ht="20.100000000000001" customHeight="1" x14ac:dyDescent="0.15">
      <c r="B63" s="120"/>
      <c r="C63" s="121"/>
      <c r="D63" s="122" t="s">
        <v>56</v>
      </c>
      <c r="E63" s="122"/>
    </row>
    <row r="64" spans="2:5" ht="20.100000000000001" customHeight="1" x14ac:dyDescent="0.15">
      <c r="B64" s="120"/>
      <c r="C64" s="121"/>
      <c r="D64" s="122" t="s">
        <v>57</v>
      </c>
      <c r="E64" s="122"/>
    </row>
    <row r="65" spans="2:5" ht="20.100000000000001" customHeight="1" x14ac:dyDescent="0.15">
      <c r="B65" s="120"/>
      <c r="C65" s="121" t="s">
        <v>58</v>
      </c>
      <c r="D65" s="122" t="s">
        <v>59</v>
      </c>
      <c r="E65" s="122"/>
    </row>
    <row r="66" spans="2:5" ht="20.100000000000001" customHeight="1" x14ac:dyDescent="0.15">
      <c r="B66" s="120"/>
      <c r="C66" s="121" t="s">
        <v>60</v>
      </c>
      <c r="D66" s="122" t="s">
        <v>61</v>
      </c>
      <c r="E66" s="122"/>
    </row>
    <row r="67" spans="2:5" ht="20.100000000000001" customHeight="1" x14ac:dyDescent="0.15">
      <c r="B67" s="120"/>
      <c r="C67" s="121"/>
      <c r="D67" s="122" t="s">
        <v>62</v>
      </c>
      <c r="E67" s="122"/>
    </row>
    <row r="68" spans="2:5" ht="20.100000000000001" customHeight="1" x14ac:dyDescent="0.15">
      <c r="B68" s="120"/>
      <c r="C68" s="121"/>
      <c r="D68" s="122" t="s">
        <v>63</v>
      </c>
      <c r="E68" s="122"/>
    </row>
    <row r="69" spans="2:5" ht="20.100000000000001" customHeight="1" x14ac:dyDescent="0.15">
      <c r="B69" s="120"/>
      <c r="C69" s="121" t="s">
        <v>64</v>
      </c>
      <c r="D69" s="122" t="s">
        <v>65</v>
      </c>
      <c r="E69" s="122"/>
    </row>
    <row r="70" spans="2:5" ht="20.100000000000001" customHeight="1" x14ac:dyDescent="0.15">
      <c r="B70" s="120"/>
      <c r="C70" s="121" t="s">
        <v>66</v>
      </c>
      <c r="D70" s="122" t="s">
        <v>67</v>
      </c>
      <c r="E70" s="122"/>
    </row>
    <row r="71" spans="2:5" ht="20.100000000000001" customHeight="1" x14ac:dyDescent="0.15">
      <c r="B71" s="120"/>
      <c r="C71" s="121"/>
      <c r="D71" s="122" t="s">
        <v>68</v>
      </c>
      <c r="E71" s="122"/>
    </row>
    <row r="72" spans="2:5" ht="20.100000000000001" customHeight="1" x14ac:dyDescent="0.15">
      <c r="B72" s="116"/>
      <c r="C72" s="116"/>
      <c r="D72" s="122" t="s">
        <v>69</v>
      </c>
      <c r="E72" s="122"/>
    </row>
    <row r="73" spans="2:5" ht="20.100000000000001" customHeight="1" x14ac:dyDescent="0.15">
      <c r="B73" s="116"/>
      <c r="C73" s="116"/>
      <c r="D73" s="122" t="s">
        <v>70</v>
      </c>
      <c r="E73" s="122"/>
    </row>
    <row r="74" spans="2:5" ht="20.100000000000001" customHeight="1" x14ac:dyDescent="0.15">
      <c r="B74" s="116"/>
      <c r="C74" s="116"/>
      <c r="D74" s="122"/>
      <c r="E74" s="122"/>
    </row>
    <row r="75" spans="2:5" ht="20.100000000000001" customHeight="1" x14ac:dyDescent="0.15">
      <c r="B75" s="116"/>
      <c r="C75" s="123" t="s">
        <v>249</v>
      </c>
      <c r="D75" s="122"/>
      <c r="E75" s="122"/>
    </row>
    <row r="76" spans="2:5" ht="20.100000000000001" customHeight="1" x14ac:dyDescent="0.15">
      <c r="D76" s="126"/>
      <c r="E76" s="126"/>
    </row>
  </sheetData>
  <sheetProtection formatCells="0"/>
  <phoneticPr fontId="2"/>
  <printOptions horizontalCentered="1"/>
  <pageMargins left="0" right="0" top="0.78740157480314965" bottom="0.59055118110236227" header="0.19685039370078741" footer="0.19685039370078741"/>
  <pageSetup paperSize="9" orientation="portrait" useFirstPageNumber="1"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zoomScale="85" zoomScaleNormal="85" workbookViewId="0"/>
  </sheetViews>
  <sheetFormatPr defaultColWidth="12.625" defaultRowHeight="20.100000000000001" customHeight="1" x14ac:dyDescent="0.15"/>
  <cols>
    <col min="1" max="1" width="40.625" style="65" customWidth="1"/>
    <col min="2" max="9" width="12.625" style="65"/>
    <col min="10" max="16384" width="12.625" style="35"/>
  </cols>
  <sheetData>
    <row r="1" spans="1:9" ht="24.95" customHeight="1" x14ac:dyDescent="0.15">
      <c r="A1" s="64" t="s">
        <v>71</v>
      </c>
      <c r="B1" s="64"/>
      <c r="I1" s="66" t="s">
        <v>72</v>
      </c>
    </row>
    <row r="2" spans="1:9" ht="20.100000000000001" customHeight="1" x14ac:dyDescent="0.15">
      <c r="A2" s="262" t="s">
        <v>199</v>
      </c>
      <c r="B2" s="264" t="s">
        <v>73</v>
      </c>
      <c r="C2" s="265"/>
      <c r="D2" s="265"/>
      <c r="E2" s="266"/>
      <c r="F2" s="267" t="s">
        <v>74</v>
      </c>
      <c r="G2" s="268"/>
      <c r="H2" s="269" t="s">
        <v>75</v>
      </c>
      <c r="I2" s="270"/>
    </row>
    <row r="3" spans="1:9" ht="20.100000000000001" customHeight="1" x14ac:dyDescent="0.15">
      <c r="A3" s="263"/>
      <c r="B3" s="67">
        <v>43434</v>
      </c>
      <c r="C3" s="67" t="s">
        <v>200</v>
      </c>
      <c r="D3" s="67">
        <v>44105</v>
      </c>
      <c r="E3" s="67">
        <v>44197</v>
      </c>
      <c r="F3" s="68" t="s">
        <v>76</v>
      </c>
      <c r="G3" s="68" t="s">
        <v>77</v>
      </c>
      <c r="H3" s="67">
        <v>44105</v>
      </c>
      <c r="I3" s="67">
        <v>44197</v>
      </c>
    </row>
    <row r="4" spans="1:9" ht="20.100000000000001" customHeight="1" x14ac:dyDescent="0.15">
      <c r="A4" s="69" t="s">
        <v>78</v>
      </c>
      <c r="B4" s="70">
        <v>8398</v>
      </c>
      <c r="C4" s="70">
        <v>8459</v>
      </c>
      <c r="D4" s="70">
        <v>8466</v>
      </c>
      <c r="E4" s="71">
        <v>8510</v>
      </c>
      <c r="F4" s="72">
        <v>44</v>
      </c>
      <c r="G4" s="73">
        <v>5.0000000000000001E-3</v>
      </c>
      <c r="H4" s="74" t="s">
        <v>79</v>
      </c>
      <c r="I4" s="75" t="s">
        <v>79</v>
      </c>
    </row>
    <row r="5" spans="1:9" ht="15" customHeight="1" x14ac:dyDescent="0.15">
      <c r="A5" s="76"/>
      <c r="B5" s="71"/>
      <c r="C5" s="71"/>
      <c r="D5" s="71"/>
      <c r="E5" s="71"/>
      <c r="F5" s="77"/>
      <c r="G5" s="78"/>
      <c r="H5" s="79"/>
      <c r="I5" s="80"/>
    </row>
    <row r="6" spans="1:9" ht="20.100000000000001" customHeight="1" x14ac:dyDescent="0.15">
      <c r="A6" s="76" t="s">
        <v>42</v>
      </c>
      <c r="B6" s="71">
        <v>353</v>
      </c>
      <c r="C6" s="71">
        <v>348</v>
      </c>
      <c r="D6" s="71">
        <v>347</v>
      </c>
      <c r="E6" s="71">
        <v>347</v>
      </c>
      <c r="F6" s="77">
        <v>0</v>
      </c>
      <c r="G6" s="78">
        <v>0</v>
      </c>
      <c r="H6" s="79">
        <v>1</v>
      </c>
      <c r="I6" s="79">
        <v>1</v>
      </c>
    </row>
    <row r="7" spans="1:9" ht="20.100000000000001" customHeight="1" x14ac:dyDescent="0.15">
      <c r="A7" s="81" t="s">
        <v>46</v>
      </c>
      <c r="B7" s="71">
        <v>32</v>
      </c>
      <c r="C7" s="71">
        <v>32</v>
      </c>
      <c r="D7" s="71">
        <v>33</v>
      </c>
      <c r="E7" s="71">
        <v>33</v>
      </c>
      <c r="F7" s="77">
        <v>0</v>
      </c>
      <c r="G7" s="78">
        <v>0</v>
      </c>
      <c r="H7" s="79">
        <v>9.5000000000000001E-2</v>
      </c>
      <c r="I7" s="79">
        <v>9.5000000000000001E-2</v>
      </c>
    </row>
    <row r="8" spans="1:9" ht="20.100000000000001" customHeight="1" x14ac:dyDescent="0.15">
      <c r="A8" s="81" t="s">
        <v>48</v>
      </c>
      <c r="B8" s="82">
        <v>321</v>
      </c>
      <c r="C8" s="82">
        <v>316</v>
      </c>
      <c r="D8" s="82">
        <v>314</v>
      </c>
      <c r="E8" s="82">
        <v>314</v>
      </c>
      <c r="F8" s="77">
        <v>0</v>
      </c>
      <c r="G8" s="78">
        <v>0</v>
      </c>
      <c r="H8" s="79">
        <v>0.90500000000000003</v>
      </c>
      <c r="I8" s="79">
        <v>0.90500000000000003</v>
      </c>
    </row>
    <row r="9" spans="1:9" ht="15" customHeight="1" x14ac:dyDescent="0.15">
      <c r="A9" s="83" t="s">
        <v>80</v>
      </c>
      <c r="B9" s="71"/>
      <c r="C9" s="71"/>
      <c r="D9" s="71"/>
      <c r="E9" s="71"/>
      <c r="F9" s="77"/>
      <c r="G9" s="78"/>
      <c r="H9" s="79"/>
      <c r="I9" s="79"/>
    </row>
    <row r="10" spans="1:9" ht="20.100000000000001" customHeight="1" x14ac:dyDescent="0.15">
      <c r="A10" s="84" t="s">
        <v>81</v>
      </c>
      <c r="B10" s="71">
        <v>161</v>
      </c>
      <c r="C10" s="71">
        <v>156</v>
      </c>
      <c r="D10" s="71">
        <v>152</v>
      </c>
      <c r="E10" s="71">
        <v>152</v>
      </c>
      <c r="F10" s="77">
        <v>0</v>
      </c>
      <c r="G10" s="78">
        <v>0</v>
      </c>
      <c r="H10" s="79">
        <v>0.438</v>
      </c>
      <c r="I10" s="79">
        <v>0.438</v>
      </c>
    </row>
    <row r="11" spans="1:9" ht="15" customHeight="1" x14ac:dyDescent="0.15">
      <c r="A11" s="76"/>
      <c r="B11" s="71"/>
      <c r="C11" s="71"/>
      <c r="D11" s="71"/>
      <c r="E11" s="71"/>
      <c r="F11" s="77"/>
      <c r="G11" s="78"/>
      <c r="H11" s="79"/>
      <c r="I11" s="79"/>
    </row>
    <row r="12" spans="1:9" ht="20.100000000000001" customHeight="1" x14ac:dyDescent="0.15">
      <c r="A12" s="76" t="s">
        <v>43</v>
      </c>
      <c r="B12" s="70">
        <v>5071</v>
      </c>
      <c r="C12" s="70">
        <v>5125</v>
      </c>
      <c r="D12" s="70">
        <v>5149</v>
      </c>
      <c r="E12" s="71">
        <v>5192</v>
      </c>
      <c r="F12" s="77">
        <v>43</v>
      </c>
      <c r="G12" s="78">
        <v>8.0000000000000002E-3</v>
      </c>
      <c r="H12" s="79">
        <v>1</v>
      </c>
      <c r="I12" s="79">
        <v>1</v>
      </c>
    </row>
    <row r="13" spans="1:9" ht="20.100000000000001" customHeight="1" x14ac:dyDescent="0.15">
      <c r="A13" s="81" t="s">
        <v>82</v>
      </c>
      <c r="B13" s="70">
        <v>203</v>
      </c>
      <c r="C13" s="70">
        <v>197</v>
      </c>
      <c r="D13" s="70">
        <v>182</v>
      </c>
      <c r="E13" s="71">
        <v>180</v>
      </c>
      <c r="F13" s="77">
        <v>-2</v>
      </c>
      <c r="G13" s="78">
        <v>-1.0999999999999999E-2</v>
      </c>
      <c r="H13" s="79">
        <v>3.5000000000000003E-2</v>
      </c>
      <c r="I13" s="79">
        <v>3.5000000000000003E-2</v>
      </c>
    </row>
    <row r="14" spans="1:9" ht="15" customHeight="1" x14ac:dyDescent="0.15">
      <c r="A14" s="83" t="s">
        <v>80</v>
      </c>
      <c r="B14" s="71"/>
      <c r="C14" s="71"/>
      <c r="D14" s="71"/>
      <c r="E14" s="71"/>
      <c r="F14" s="77"/>
      <c r="G14" s="78"/>
      <c r="H14" s="79"/>
      <c r="I14" s="79"/>
    </row>
    <row r="15" spans="1:9" ht="20.100000000000001" customHeight="1" x14ac:dyDescent="0.15">
      <c r="A15" s="84" t="s">
        <v>83</v>
      </c>
      <c r="B15" s="71">
        <v>20</v>
      </c>
      <c r="C15" s="71">
        <v>18</v>
      </c>
      <c r="D15" s="71">
        <v>13</v>
      </c>
      <c r="E15" s="71">
        <v>12</v>
      </c>
      <c r="F15" s="77">
        <v>-1</v>
      </c>
      <c r="G15" s="78">
        <v>-7.6999999999999999E-2</v>
      </c>
      <c r="H15" s="79">
        <v>3.0000000000000001E-3</v>
      </c>
      <c r="I15" s="79">
        <v>2E-3</v>
      </c>
    </row>
    <row r="16" spans="1:9" ht="20.100000000000001" customHeight="1" x14ac:dyDescent="0.15">
      <c r="A16" s="81" t="s">
        <v>84</v>
      </c>
      <c r="B16" s="71">
        <v>4868</v>
      </c>
      <c r="C16" s="71">
        <v>4928</v>
      </c>
      <c r="D16" s="71">
        <v>4967</v>
      </c>
      <c r="E16" s="71">
        <v>5012</v>
      </c>
      <c r="F16" s="77">
        <v>45</v>
      </c>
      <c r="G16" s="78">
        <v>8.9999999999999993E-3</v>
      </c>
      <c r="H16" s="79">
        <v>0.96499999999999997</v>
      </c>
      <c r="I16" s="79">
        <v>0.96499999999999997</v>
      </c>
    </row>
    <row r="17" spans="1:9" ht="15" customHeight="1" x14ac:dyDescent="0.15">
      <c r="A17" s="76"/>
      <c r="B17" s="71"/>
      <c r="C17" s="71"/>
      <c r="D17" s="71"/>
      <c r="E17" s="71"/>
      <c r="F17" s="77"/>
      <c r="G17" s="78"/>
      <c r="H17" s="79"/>
      <c r="I17" s="79"/>
    </row>
    <row r="18" spans="1:9" ht="20.100000000000001" customHeight="1" x14ac:dyDescent="0.15">
      <c r="A18" s="76" t="s">
        <v>44</v>
      </c>
      <c r="B18" s="71">
        <v>2974</v>
      </c>
      <c r="C18" s="71">
        <v>2986</v>
      </c>
      <c r="D18" s="71">
        <v>2970</v>
      </c>
      <c r="E18" s="71">
        <v>2971</v>
      </c>
      <c r="F18" s="77">
        <v>1</v>
      </c>
      <c r="G18" s="78">
        <v>0</v>
      </c>
      <c r="H18" s="79">
        <v>1</v>
      </c>
      <c r="I18" s="79">
        <v>1</v>
      </c>
    </row>
    <row r="19" spans="1:9" ht="20.100000000000001" customHeight="1" x14ac:dyDescent="0.15">
      <c r="A19" s="81" t="s">
        <v>82</v>
      </c>
      <c r="B19" s="70">
        <v>0</v>
      </c>
      <c r="C19" s="70">
        <v>0</v>
      </c>
      <c r="D19" s="70">
        <v>0</v>
      </c>
      <c r="E19" s="71">
        <v>0</v>
      </c>
      <c r="F19" s="77">
        <v>0</v>
      </c>
      <c r="G19" s="78">
        <v>0</v>
      </c>
      <c r="H19" s="79">
        <v>0</v>
      </c>
      <c r="I19" s="79">
        <v>0</v>
      </c>
    </row>
    <row r="20" spans="1:9" ht="20.100000000000001" customHeight="1" x14ac:dyDescent="0.15">
      <c r="A20" s="85" t="s">
        <v>84</v>
      </c>
      <c r="B20" s="86">
        <v>2974</v>
      </c>
      <c r="C20" s="86">
        <v>2986</v>
      </c>
      <c r="D20" s="86">
        <v>2970</v>
      </c>
      <c r="E20" s="86">
        <v>2971</v>
      </c>
      <c r="F20" s="87">
        <v>1</v>
      </c>
      <c r="G20" s="88">
        <v>0</v>
      </c>
      <c r="H20" s="89">
        <v>1</v>
      </c>
      <c r="I20" s="89">
        <v>1</v>
      </c>
    </row>
    <row r="21" spans="1:9" ht="15" customHeight="1" x14ac:dyDescent="0.15">
      <c r="A21" s="90"/>
      <c r="B21" s="90"/>
      <c r="C21" s="91"/>
      <c r="D21" s="91"/>
      <c r="E21" s="91"/>
      <c r="F21" s="92"/>
      <c r="G21" s="92"/>
      <c r="H21" s="93"/>
      <c r="I21" s="93"/>
    </row>
    <row r="22" spans="1:9" ht="24.95" customHeight="1" x14ac:dyDescent="0.15">
      <c r="A22" s="94" t="s">
        <v>85</v>
      </c>
      <c r="B22" s="64"/>
      <c r="E22" s="91"/>
      <c r="I22" s="66" t="s">
        <v>72</v>
      </c>
    </row>
    <row r="23" spans="1:9" ht="20.100000000000001" customHeight="1" x14ac:dyDescent="0.15">
      <c r="A23" s="262" t="s">
        <v>199</v>
      </c>
      <c r="B23" s="269" t="s">
        <v>86</v>
      </c>
      <c r="C23" s="271"/>
      <c r="D23" s="271"/>
      <c r="E23" s="270"/>
      <c r="F23" s="267" t="s">
        <v>74</v>
      </c>
      <c r="G23" s="268"/>
      <c r="H23" s="269" t="s">
        <v>75</v>
      </c>
      <c r="I23" s="270"/>
    </row>
    <row r="24" spans="1:9" ht="20.100000000000001" customHeight="1" x14ac:dyDescent="0.15">
      <c r="A24" s="263"/>
      <c r="B24" s="67">
        <v>43434</v>
      </c>
      <c r="C24" s="67" t="s">
        <v>200</v>
      </c>
      <c r="D24" s="67">
        <v>44105</v>
      </c>
      <c r="E24" s="67">
        <v>44197</v>
      </c>
      <c r="F24" s="68" t="s">
        <v>76</v>
      </c>
      <c r="G24" s="68" t="s">
        <v>77</v>
      </c>
      <c r="H24" s="67">
        <v>44105</v>
      </c>
      <c r="I24" s="67">
        <v>44197</v>
      </c>
    </row>
    <row r="25" spans="1:9" ht="20.100000000000001" customHeight="1" x14ac:dyDescent="0.15">
      <c r="A25" s="69" t="s">
        <v>78</v>
      </c>
      <c r="B25" s="70">
        <v>67863</v>
      </c>
      <c r="C25" s="70">
        <v>67034</v>
      </c>
      <c r="D25" s="70">
        <v>66335</v>
      </c>
      <c r="E25" s="71">
        <v>66208</v>
      </c>
      <c r="F25" s="72">
        <v>-127</v>
      </c>
      <c r="G25" s="73">
        <v>-2E-3</v>
      </c>
      <c r="H25" s="74" t="s">
        <v>79</v>
      </c>
      <c r="I25" s="75" t="s">
        <v>79</v>
      </c>
    </row>
    <row r="26" spans="1:9" ht="15" customHeight="1" x14ac:dyDescent="0.15">
      <c r="A26" s="76"/>
      <c r="B26" s="71"/>
      <c r="C26" s="71"/>
      <c r="D26" s="71"/>
      <c r="E26" s="71"/>
      <c r="F26" s="77"/>
      <c r="G26" s="95"/>
      <c r="H26" s="80"/>
      <c r="I26" s="80"/>
    </row>
    <row r="27" spans="1:9" ht="20.100000000000001" customHeight="1" x14ac:dyDescent="0.15">
      <c r="A27" s="76" t="s">
        <v>42</v>
      </c>
      <c r="B27" s="71">
        <v>65212</v>
      </c>
      <c r="C27" s="71">
        <v>64440</v>
      </c>
      <c r="D27" s="71">
        <v>63939</v>
      </c>
      <c r="E27" s="71">
        <v>63842</v>
      </c>
      <c r="F27" s="77">
        <v>-97</v>
      </c>
      <c r="G27" s="78">
        <v>-2E-3</v>
      </c>
      <c r="H27" s="79">
        <v>1</v>
      </c>
      <c r="I27" s="79">
        <v>0.99</v>
      </c>
    </row>
    <row r="28" spans="1:9" ht="20.100000000000001" customHeight="1" x14ac:dyDescent="0.15">
      <c r="A28" s="81" t="s">
        <v>51</v>
      </c>
      <c r="B28" s="70">
        <v>11604</v>
      </c>
      <c r="C28" s="70">
        <v>11589</v>
      </c>
      <c r="D28" s="70">
        <v>11542</v>
      </c>
      <c r="E28" s="71">
        <v>11520</v>
      </c>
      <c r="F28" s="77">
        <v>-22</v>
      </c>
      <c r="G28" s="78">
        <v>-2E-3</v>
      </c>
      <c r="H28" s="79">
        <v>0.18099999999999999</v>
      </c>
      <c r="I28" s="79">
        <v>0.18</v>
      </c>
    </row>
    <row r="29" spans="1:9" ht="20.100000000000001" customHeight="1" x14ac:dyDescent="0.15">
      <c r="A29" s="84" t="s">
        <v>46</v>
      </c>
      <c r="B29" s="70">
        <v>9905</v>
      </c>
      <c r="C29" s="70">
        <v>9890</v>
      </c>
      <c r="D29" s="70">
        <v>10328</v>
      </c>
      <c r="E29" s="71">
        <v>10306</v>
      </c>
      <c r="F29" s="77">
        <v>-22</v>
      </c>
      <c r="G29" s="78">
        <v>-2E-3</v>
      </c>
      <c r="H29" s="79">
        <v>0.16200000000000001</v>
      </c>
      <c r="I29" s="79">
        <v>0.161</v>
      </c>
    </row>
    <row r="30" spans="1:9" ht="20.100000000000001" customHeight="1" x14ac:dyDescent="0.15">
      <c r="A30" s="84" t="s">
        <v>48</v>
      </c>
      <c r="B30" s="71">
        <v>1699</v>
      </c>
      <c r="C30" s="71">
        <v>1699</v>
      </c>
      <c r="D30" s="71">
        <v>1214</v>
      </c>
      <c r="E30" s="71">
        <v>1214</v>
      </c>
      <c r="F30" s="77">
        <v>0</v>
      </c>
      <c r="G30" s="78">
        <v>0</v>
      </c>
      <c r="H30" s="79">
        <v>1.9E-2</v>
      </c>
      <c r="I30" s="79">
        <v>1.9E-2</v>
      </c>
    </row>
    <row r="31" spans="1:9" ht="20.100000000000001" customHeight="1" x14ac:dyDescent="0.15">
      <c r="A31" s="81" t="s">
        <v>53</v>
      </c>
      <c r="B31" s="71">
        <v>54</v>
      </c>
      <c r="C31" s="71">
        <v>54</v>
      </c>
      <c r="D31" s="71">
        <v>54</v>
      </c>
      <c r="E31" s="71">
        <v>54</v>
      </c>
      <c r="F31" s="77">
        <v>0</v>
      </c>
      <c r="G31" s="78">
        <v>0</v>
      </c>
      <c r="H31" s="79">
        <v>1E-3</v>
      </c>
      <c r="I31" s="79">
        <v>1E-3</v>
      </c>
    </row>
    <row r="32" spans="1:9" ht="20.100000000000001" customHeight="1" x14ac:dyDescent="0.15">
      <c r="A32" s="81" t="s">
        <v>58</v>
      </c>
      <c r="B32" s="71">
        <v>150</v>
      </c>
      <c r="C32" s="71">
        <v>150</v>
      </c>
      <c r="D32" s="71">
        <v>150</v>
      </c>
      <c r="E32" s="71">
        <v>150</v>
      </c>
      <c r="F32" s="77">
        <v>0</v>
      </c>
      <c r="G32" s="78">
        <v>0</v>
      </c>
      <c r="H32" s="79">
        <v>2E-3</v>
      </c>
      <c r="I32" s="79">
        <v>2E-3</v>
      </c>
    </row>
    <row r="33" spans="1:9" s="36" customFormat="1" ht="20.100000000000001" customHeight="1" x14ac:dyDescent="0.15">
      <c r="A33" s="81" t="s">
        <v>108</v>
      </c>
      <c r="B33" s="70">
        <v>13931</v>
      </c>
      <c r="C33" s="70">
        <v>13219</v>
      </c>
      <c r="D33" s="70">
        <v>12961</v>
      </c>
      <c r="E33" s="71">
        <v>12912</v>
      </c>
      <c r="F33" s="77">
        <v>-49</v>
      </c>
      <c r="G33" s="78">
        <v>-4.0000000000000001E-3</v>
      </c>
      <c r="H33" s="79">
        <v>0.20300000000000001</v>
      </c>
      <c r="I33" s="79">
        <v>0.20200000000000001</v>
      </c>
    </row>
    <row r="34" spans="1:9" s="36" customFormat="1" ht="20.100000000000001" customHeight="1" x14ac:dyDescent="0.15">
      <c r="A34" s="81" t="s">
        <v>64</v>
      </c>
      <c r="B34" s="70">
        <v>39473</v>
      </c>
      <c r="C34" s="70">
        <v>39428</v>
      </c>
      <c r="D34" s="70">
        <v>39232</v>
      </c>
      <c r="E34" s="71">
        <v>39206</v>
      </c>
      <c r="F34" s="77">
        <v>-26</v>
      </c>
      <c r="G34" s="78">
        <v>-1E-3</v>
      </c>
      <c r="H34" s="79">
        <v>0.61399999999999999</v>
      </c>
      <c r="I34" s="79">
        <v>0.61399999999999999</v>
      </c>
    </row>
    <row r="35" spans="1:9" s="36" customFormat="1" ht="15" customHeight="1" x14ac:dyDescent="0.15">
      <c r="A35" s="81"/>
      <c r="B35" s="70"/>
      <c r="C35" s="70"/>
      <c r="D35" s="70"/>
      <c r="E35" s="71"/>
      <c r="F35" s="77"/>
      <c r="G35" s="78"/>
      <c r="H35" s="96"/>
      <c r="I35" s="97"/>
    </row>
    <row r="36" spans="1:9" s="36" customFormat="1" ht="20.100000000000001" customHeight="1" x14ac:dyDescent="0.15">
      <c r="A36" s="76" t="s">
        <v>43</v>
      </c>
      <c r="B36" s="98">
        <v>2651</v>
      </c>
      <c r="C36" s="98">
        <v>2594</v>
      </c>
      <c r="D36" s="98">
        <v>2396</v>
      </c>
      <c r="E36" s="82">
        <v>2366</v>
      </c>
      <c r="F36" s="77">
        <v>-30</v>
      </c>
      <c r="G36" s="78">
        <v>-1.2999999999999999E-2</v>
      </c>
      <c r="H36" s="99" t="s">
        <v>79</v>
      </c>
      <c r="I36" s="100" t="s">
        <v>79</v>
      </c>
    </row>
    <row r="37" spans="1:9" s="36" customFormat="1" ht="15" customHeight="1" x14ac:dyDescent="0.15">
      <c r="A37" s="83" t="s">
        <v>80</v>
      </c>
      <c r="B37" s="71"/>
      <c r="C37" s="71"/>
      <c r="D37" s="71"/>
      <c r="E37" s="71"/>
      <c r="F37" s="77"/>
      <c r="G37" s="78"/>
      <c r="H37" s="96"/>
      <c r="I37" s="97"/>
    </row>
    <row r="38" spans="1:9" s="36" customFormat="1" ht="20.100000000000001" customHeight="1" x14ac:dyDescent="0.15">
      <c r="A38" s="84" t="s">
        <v>109</v>
      </c>
      <c r="B38" s="71">
        <v>190</v>
      </c>
      <c r="C38" s="71">
        <v>172</v>
      </c>
      <c r="D38" s="71">
        <v>117</v>
      </c>
      <c r="E38" s="71">
        <v>111</v>
      </c>
      <c r="F38" s="77">
        <v>-6</v>
      </c>
      <c r="G38" s="78">
        <v>-5.0999999999999997E-2</v>
      </c>
      <c r="H38" s="79">
        <v>4.9000000000000002E-2</v>
      </c>
      <c r="I38" s="79">
        <v>4.7E-2</v>
      </c>
    </row>
    <row r="39" spans="1:9" s="36" customFormat="1" ht="15" customHeight="1" x14ac:dyDescent="0.15">
      <c r="A39" s="76"/>
      <c r="B39" s="71"/>
      <c r="C39" s="71"/>
      <c r="D39" s="71"/>
      <c r="E39" s="71"/>
      <c r="F39" s="77"/>
      <c r="G39" s="78"/>
      <c r="H39" s="97"/>
      <c r="I39" s="97"/>
    </row>
    <row r="40" spans="1:9" s="36" customFormat="1" ht="20.100000000000001" customHeight="1" x14ac:dyDescent="0.15">
      <c r="A40" s="76" t="s">
        <v>44</v>
      </c>
      <c r="B40" s="71">
        <v>0</v>
      </c>
      <c r="C40" s="71">
        <v>0</v>
      </c>
      <c r="D40" s="71">
        <v>0</v>
      </c>
      <c r="E40" s="71">
        <v>0</v>
      </c>
      <c r="F40" s="77">
        <v>0</v>
      </c>
      <c r="G40" s="78">
        <v>0</v>
      </c>
      <c r="H40" s="99" t="s">
        <v>79</v>
      </c>
      <c r="I40" s="100" t="s">
        <v>79</v>
      </c>
    </row>
    <row r="41" spans="1:9" s="36" customFormat="1" ht="20.25" customHeight="1" x14ac:dyDescent="0.15">
      <c r="A41" s="101" t="s">
        <v>110</v>
      </c>
      <c r="B41" s="102">
        <v>14121</v>
      </c>
      <c r="C41" s="102">
        <v>13391</v>
      </c>
      <c r="D41" s="102">
        <v>13078</v>
      </c>
      <c r="E41" s="102">
        <v>13023</v>
      </c>
      <c r="F41" s="103">
        <v>-55</v>
      </c>
      <c r="G41" s="104">
        <v>-4.0000000000000001E-3</v>
      </c>
      <c r="H41" s="105" t="s">
        <v>79</v>
      </c>
      <c r="I41" s="106" t="s">
        <v>79</v>
      </c>
    </row>
    <row r="42" spans="1:9" s="36" customFormat="1" ht="24.95" customHeight="1" x14ac:dyDescent="0.15">
      <c r="A42" s="261"/>
      <c r="B42" s="261"/>
      <c r="C42" s="261"/>
      <c r="D42" s="261"/>
      <c r="E42" s="261"/>
      <c r="F42" s="261"/>
      <c r="G42" s="261"/>
      <c r="H42" s="261"/>
      <c r="I42" s="261"/>
    </row>
    <row r="43" spans="1:9" s="36" customFormat="1" ht="20.100000000000001" customHeight="1" x14ac:dyDescent="0.15">
      <c r="A43" s="64" t="s">
        <v>87</v>
      </c>
      <c r="B43" s="64"/>
      <c r="C43" s="65"/>
      <c r="D43" s="65"/>
      <c r="E43" s="66" t="s">
        <v>72</v>
      </c>
      <c r="F43" s="65"/>
      <c r="G43" s="65"/>
      <c r="H43" s="65"/>
      <c r="I43" s="65"/>
    </row>
    <row r="44" spans="1:9" s="36" customFormat="1" ht="20.100000000000001" customHeight="1" x14ac:dyDescent="0.15">
      <c r="A44" s="171" t="s">
        <v>201</v>
      </c>
      <c r="B44" s="67">
        <v>43434</v>
      </c>
      <c r="C44" s="67" t="s">
        <v>200</v>
      </c>
      <c r="D44" s="67">
        <v>44105</v>
      </c>
      <c r="E44" s="67">
        <v>44197</v>
      </c>
      <c r="F44" s="65"/>
      <c r="G44" s="65"/>
      <c r="H44" s="65"/>
      <c r="I44" s="65"/>
    </row>
    <row r="45" spans="1:9" s="36" customFormat="1" ht="20.100000000000001" customHeight="1" x14ac:dyDescent="0.15">
      <c r="A45" s="170" t="s">
        <v>42</v>
      </c>
      <c r="B45" s="107">
        <v>184.73654390934846</v>
      </c>
      <c r="C45" s="107">
        <v>185.17241379310346</v>
      </c>
      <c r="D45" s="107">
        <v>184.2622478386167</v>
      </c>
      <c r="E45" s="107">
        <v>183.98270893371759</v>
      </c>
      <c r="F45" s="65"/>
      <c r="G45" s="65"/>
      <c r="H45" s="65"/>
      <c r="I45" s="65"/>
    </row>
    <row r="46" spans="1:9" s="36" customFormat="1" ht="20.100000000000001" customHeight="1" x14ac:dyDescent="0.15">
      <c r="A46" s="81" t="s">
        <v>46</v>
      </c>
      <c r="B46" s="107">
        <v>309.53125</v>
      </c>
      <c r="C46" s="107">
        <v>309.0625</v>
      </c>
      <c r="D46" s="107">
        <v>312.969696969697</v>
      </c>
      <c r="E46" s="107">
        <v>312.30303030303031</v>
      </c>
      <c r="F46" s="65"/>
      <c r="G46" s="65"/>
      <c r="H46" s="65"/>
      <c r="I46" s="65"/>
    </row>
    <row r="47" spans="1:9" s="36" customFormat="1" ht="15" customHeight="1" x14ac:dyDescent="0.15">
      <c r="A47" s="81" t="s">
        <v>48</v>
      </c>
      <c r="B47" s="107">
        <v>172.29595015576325</v>
      </c>
      <c r="C47" s="107">
        <v>172.62658227848101</v>
      </c>
      <c r="D47" s="107">
        <v>170.73566878980893</v>
      </c>
      <c r="E47" s="107">
        <v>170.49681528662421</v>
      </c>
      <c r="F47" s="65"/>
      <c r="G47" s="65"/>
      <c r="H47" s="65"/>
      <c r="I47" s="65"/>
    </row>
    <row r="48" spans="1:9" s="36" customFormat="1" ht="20.100000000000001" customHeight="1" x14ac:dyDescent="0.15">
      <c r="A48" s="76"/>
      <c r="B48" s="107"/>
      <c r="C48" s="107"/>
      <c r="D48" s="107"/>
      <c r="E48" s="107"/>
      <c r="F48" s="65"/>
      <c r="G48" s="65"/>
      <c r="H48" s="65"/>
      <c r="I48" s="65"/>
    </row>
    <row r="49" spans="1:5" ht="20.100000000000001" customHeight="1" x14ac:dyDescent="0.15">
      <c r="A49" s="108" t="s">
        <v>43</v>
      </c>
      <c r="B49" s="109">
        <v>13.05911330049261</v>
      </c>
      <c r="C49" s="109">
        <v>13.167512690355331</v>
      </c>
      <c r="D49" s="109">
        <v>13.164835164835164</v>
      </c>
      <c r="E49" s="109">
        <v>13.144444444444444</v>
      </c>
    </row>
    <row r="50" spans="1:5" ht="20.100000000000001" customHeight="1" x14ac:dyDescent="0.15">
      <c r="A50" s="110" t="s">
        <v>88</v>
      </c>
    </row>
  </sheetData>
  <sheetProtection formatCells="0"/>
  <mergeCells count="9">
    <mergeCell ref="A42:I42"/>
    <mergeCell ref="A2:A3"/>
    <mergeCell ref="B2:E2"/>
    <mergeCell ref="F2:G2"/>
    <mergeCell ref="H2:I2"/>
    <mergeCell ref="A23:A24"/>
    <mergeCell ref="B23:E23"/>
    <mergeCell ref="F23:G23"/>
    <mergeCell ref="H23:I23"/>
  </mergeCells>
  <phoneticPr fontId="2"/>
  <printOptions horizontalCentered="1"/>
  <pageMargins left="0" right="0" top="0.78740157480314965" bottom="0.78740157480314965" header="0.19685039370078741" footer="0.19685039370078741"/>
  <pageSetup paperSize="9" scale="60" firstPageNumber="3" orientation="portrait" useFirstPageNumber="1" horizontalDpi="300" verticalDpi="300" r:id="rId1"/>
  <headerFooter scaleWithDoc="0" alignWithMargins="0">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zoomScale="80" zoomScaleNormal="80" workbookViewId="0"/>
  </sheetViews>
  <sheetFormatPr defaultColWidth="9.125" defaultRowHeight="20.100000000000001" customHeight="1" x14ac:dyDescent="0.15"/>
  <cols>
    <col min="1" max="1" width="11.625" style="33" customWidth="1"/>
    <col min="2" max="10" width="9.125" style="33"/>
    <col min="11" max="11" width="9.125" style="34"/>
    <col min="12" max="16384" width="9.125" style="33"/>
  </cols>
  <sheetData>
    <row r="1" spans="1:17" ht="24.95" customHeight="1" x14ac:dyDescent="0.15">
      <c r="A1" s="144" t="s">
        <v>202</v>
      </c>
      <c r="B1" s="145"/>
      <c r="C1" s="145"/>
      <c r="D1" s="145"/>
      <c r="E1" s="145"/>
      <c r="F1" s="148"/>
      <c r="G1" s="148"/>
      <c r="H1" s="148"/>
      <c r="I1" s="149" t="s">
        <v>72</v>
      </c>
      <c r="J1" s="146"/>
      <c r="K1" s="146"/>
      <c r="L1" s="146"/>
      <c r="M1" s="147"/>
      <c r="N1" s="148"/>
      <c r="O1" s="148"/>
      <c r="P1" s="148"/>
      <c r="Q1" s="149"/>
    </row>
    <row r="2" spans="1:17" ht="20.100000000000001" customHeight="1" x14ac:dyDescent="0.15">
      <c r="A2" s="274" t="s">
        <v>199</v>
      </c>
      <c r="B2" s="277">
        <v>43434</v>
      </c>
      <c r="C2" s="278">
        <v>44105</v>
      </c>
      <c r="D2" s="278">
        <v>42704</v>
      </c>
      <c r="E2" s="278">
        <v>43069</v>
      </c>
      <c r="F2" s="277" t="s">
        <v>200</v>
      </c>
      <c r="G2" s="278">
        <v>0</v>
      </c>
      <c r="H2" s="278">
        <v>0</v>
      </c>
      <c r="I2" s="279">
        <v>0</v>
      </c>
      <c r="J2" s="277">
        <v>44105</v>
      </c>
      <c r="K2" s="278">
        <v>0</v>
      </c>
      <c r="L2" s="278" t="s">
        <v>199</v>
      </c>
      <c r="M2" s="278">
        <v>0</v>
      </c>
      <c r="N2" s="277">
        <v>44197</v>
      </c>
      <c r="O2" s="278">
        <v>0</v>
      </c>
      <c r="P2" s="278">
        <v>0</v>
      </c>
      <c r="Q2" s="279">
        <v>0</v>
      </c>
    </row>
    <row r="3" spans="1:17" ht="20.100000000000001" customHeight="1" x14ac:dyDescent="0.15">
      <c r="A3" s="275"/>
      <c r="B3" s="280" t="s">
        <v>78</v>
      </c>
      <c r="C3" s="280" t="s">
        <v>42</v>
      </c>
      <c r="D3" s="282" t="s">
        <v>89</v>
      </c>
      <c r="E3" s="272" t="s">
        <v>90</v>
      </c>
      <c r="F3" s="280" t="s">
        <v>78</v>
      </c>
      <c r="G3" s="280" t="s">
        <v>42</v>
      </c>
      <c r="H3" s="282" t="s">
        <v>89</v>
      </c>
      <c r="I3" s="282" t="s">
        <v>90</v>
      </c>
      <c r="J3" s="280" t="s">
        <v>78</v>
      </c>
      <c r="K3" s="280" t="s">
        <v>42</v>
      </c>
      <c r="L3" s="282" t="s">
        <v>89</v>
      </c>
      <c r="M3" s="272" t="s">
        <v>90</v>
      </c>
      <c r="N3" s="280" t="s">
        <v>78</v>
      </c>
      <c r="O3" s="280" t="s">
        <v>42</v>
      </c>
      <c r="P3" s="282" t="s">
        <v>89</v>
      </c>
      <c r="Q3" s="282" t="s">
        <v>90</v>
      </c>
    </row>
    <row r="4" spans="1:17" ht="20.100000000000001" customHeight="1" x14ac:dyDescent="0.15">
      <c r="A4" s="276"/>
      <c r="B4" s="281"/>
      <c r="C4" s="281"/>
      <c r="D4" s="283"/>
      <c r="E4" s="273"/>
      <c r="F4" s="281"/>
      <c r="G4" s="281"/>
      <c r="H4" s="283"/>
      <c r="I4" s="283"/>
      <c r="J4" s="281"/>
      <c r="K4" s="281"/>
      <c r="L4" s="283"/>
      <c r="M4" s="273"/>
      <c r="N4" s="281"/>
      <c r="O4" s="281"/>
      <c r="P4" s="283"/>
      <c r="Q4" s="283"/>
    </row>
    <row r="5" spans="1:17" ht="20.100000000000001" customHeight="1" x14ac:dyDescent="0.15">
      <c r="A5" s="150" t="s">
        <v>78</v>
      </c>
      <c r="B5" s="157">
        <v>8398</v>
      </c>
      <c r="C5" s="157">
        <v>353</v>
      </c>
      <c r="D5" s="157">
        <v>5071</v>
      </c>
      <c r="E5" s="158">
        <v>2974</v>
      </c>
      <c r="F5" s="157">
        <v>8459</v>
      </c>
      <c r="G5" s="157">
        <v>348</v>
      </c>
      <c r="H5" s="157">
        <v>5125</v>
      </c>
      <c r="I5" s="157">
        <v>2986</v>
      </c>
      <c r="J5" s="157">
        <v>8466</v>
      </c>
      <c r="K5" s="157">
        <v>347</v>
      </c>
      <c r="L5" s="157">
        <v>5149</v>
      </c>
      <c r="M5" s="158">
        <v>2970</v>
      </c>
      <c r="N5" s="157">
        <v>8510</v>
      </c>
      <c r="O5" s="157">
        <v>347</v>
      </c>
      <c r="P5" s="157">
        <v>5192</v>
      </c>
      <c r="Q5" s="157">
        <v>2971</v>
      </c>
    </row>
    <row r="6" spans="1:17" ht="15" customHeight="1" x14ac:dyDescent="0.15">
      <c r="A6" s="151"/>
      <c r="B6" s="158">
        <v>0</v>
      </c>
      <c r="C6" s="157">
        <v>0</v>
      </c>
      <c r="D6" s="159">
        <v>0</v>
      </c>
      <c r="E6" s="158">
        <v>0</v>
      </c>
      <c r="F6" s="158">
        <v>0</v>
      </c>
      <c r="G6" s="157">
        <v>0</v>
      </c>
      <c r="H6" s="159">
        <v>0</v>
      </c>
      <c r="I6" s="157">
        <v>0</v>
      </c>
      <c r="J6" s="158">
        <v>0</v>
      </c>
      <c r="K6" s="157">
        <v>0</v>
      </c>
      <c r="L6" s="159">
        <v>0</v>
      </c>
      <c r="M6" s="158">
        <v>0</v>
      </c>
      <c r="N6" s="158">
        <v>0</v>
      </c>
      <c r="O6" s="157">
        <v>0</v>
      </c>
      <c r="P6" s="159">
        <v>0</v>
      </c>
      <c r="Q6" s="157">
        <v>0</v>
      </c>
    </row>
    <row r="7" spans="1:17" ht="20.100000000000001" customHeight="1" x14ac:dyDescent="0.15">
      <c r="A7" s="151" t="s">
        <v>111</v>
      </c>
      <c r="B7" s="158">
        <v>2620</v>
      </c>
      <c r="C7" s="157">
        <v>110</v>
      </c>
      <c r="D7" s="159">
        <v>1582</v>
      </c>
      <c r="E7" s="158">
        <v>928</v>
      </c>
      <c r="F7" s="158">
        <v>2654</v>
      </c>
      <c r="G7" s="157">
        <v>109</v>
      </c>
      <c r="H7" s="159">
        <v>1602</v>
      </c>
      <c r="I7" s="157">
        <v>943</v>
      </c>
      <c r="J7" s="158">
        <v>2641</v>
      </c>
      <c r="K7" s="157">
        <v>108</v>
      </c>
      <c r="L7" s="159">
        <v>1597</v>
      </c>
      <c r="M7" s="158">
        <v>936</v>
      </c>
      <c r="N7" s="158">
        <v>2676</v>
      </c>
      <c r="O7" s="157">
        <v>108</v>
      </c>
      <c r="P7" s="159">
        <v>1624</v>
      </c>
      <c r="Q7" s="157">
        <v>944</v>
      </c>
    </row>
    <row r="8" spans="1:17" ht="20.100000000000001" customHeight="1" x14ac:dyDescent="0.15">
      <c r="A8" s="154" t="s">
        <v>112</v>
      </c>
      <c r="B8" s="158">
        <v>2822</v>
      </c>
      <c r="C8" s="157">
        <v>90</v>
      </c>
      <c r="D8" s="159">
        <v>1757</v>
      </c>
      <c r="E8" s="158">
        <v>975</v>
      </c>
      <c r="F8" s="158">
        <v>2858</v>
      </c>
      <c r="G8" s="157">
        <v>89</v>
      </c>
      <c r="H8" s="159">
        <v>1787</v>
      </c>
      <c r="I8" s="157">
        <v>982</v>
      </c>
      <c r="J8" s="158">
        <v>2878</v>
      </c>
      <c r="K8" s="157">
        <v>89</v>
      </c>
      <c r="L8" s="159">
        <v>1808</v>
      </c>
      <c r="M8" s="158">
        <v>981</v>
      </c>
      <c r="N8" s="158">
        <v>2878</v>
      </c>
      <c r="O8" s="157">
        <v>89</v>
      </c>
      <c r="P8" s="159">
        <v>1815</v>
      </c>
      <c r="Q8" s="157">
        <v>974</v>
      </c>
    </row>
    <row r="9" spans="1:17" ht="20.100000000000001" customHeight="1" x14ac:dyDescent="0.15">
      <c r="A9" s="155" t="s">
        <v>113</v>
      </c>
      <c r="B9" s="158">
        <v>1798</v>
      </c>
      <c r="C9" s="157">
        <v>53</v>
      </c>
      <c r="D9" s="159">
        <v>1146</v>
      </c>
      <c r="E9" s="158">
        <v>599</v>
      </c>
      <c r="F9" s="158">
        <v>1813</v>
      </c>
      <c r="G9" s="157">
        <v>52</v>
      </c>
      <c r="H9" s="159">
        <v>1162</v>
      </c>
      <c r="I9" s="157">
        <v>599</v>
      </c>
      <c r="J9" s="158">
        <v>1833</v>
      </c>
      <c r="K9" s="157">
        <v>52</v>
      </c>
      <c r="L9" s="159">
        <v>1182</v>
      </c>
      <c r="M9" s="158">
        <v>599</v>
      </c>
      <c r="N9" s="158">
        <v>1823</v>
      </c>
      <c r="O9" s="157">
        <v>52</v>
      </c>
      <c r="P9" s="159">
        <v>1180</v>
      </c>
      <c r="Q9" s="157">
        <v>591</v>
      </c>
    </row>
    <row r="10" spans="1:17" ht="20.100000000000001" customHeight="1" x14ac:dyDescent="0.15">
      <c r="A10" s="155" t="s">
        <v>114</v>
      </c>
      <c r="B10" s="158">
        <v>1024</v>
      </c>
      <c r="C10" s="157">
        <v>37</v>
      </c>
      <c r="D10" s="159">
        <v>611</v>
      </c>
      <c r="E10" s="158">
        <v>376</v>
      </c>
      <c r="F10" s="158">
        <v>1045</v>
      </c>
      <c r="G10" s="157">
        <v>37</v>
      </c>
      <c r="H10" s="159">
        <v>625</v>
      </c>
      <c r="I10" s="157">
        <v>383</v>
      </c>
      <c r="J10" s="158">
        <v>1045</v>
      </c>
      <c r="K10" s="157">
        <v>37</v>
      </c>
      <c r="L10" s="159">
        <v>626</v>
      </c>
      <c r="M10" s="158">
        <v>382</v>
      </c>
      <c r="N10" s="158">
        <v>1055</v>
      </c>
      <c r="O10" s="157">
        <v>37</v>
      </c>
      <c r="P10" s="159">
        <v>635</v>
      </c>
      <c r="Q10" s="157">
        <v>383</v>
      </c>
    </row>
    <row r="11" spans="1:17" ht="20.100000000000001" customHeight="1" x14ac:dyDescent="0.15">
      <c r="A11" s="155" t="s">
        <v>91</v>
      </c>
      <c r="B11" s="158">
        <v>924</v>
      </c>
      <c r="C11" s="157">
        <v>39</v>
      </c>
      <c r="D11" s="159">
        <v>544</v>
      </c>
      <c r="E11" s="158">
        <v>341</v>
      </c>
      <c r="F11" s="158">
        <v>922</v>
      </c>
      <c r="G11" s="157">
        <v>39</v>
      </c>
      <c r="H11" s="159">
        <v>545</v>
      </c>
      <c r="I11" s="157">
        <v>338</v>
      </c>
      <c r="J11" s="158">
        <v>920</v>
      </c>
      <c r="K11" s="157">
        <v>39</v>
      </c>
      <c r="L11" s="159">
        <v>544</v>
      </c>
      <c r="M11" s="158">
        <v>337</v>
      </c>
      <c r="N11" s="158">
        <v>925</v>
      </c>
      <c r="O11" s="157">
        <v>39</v>
      </c>
      <c r="P11" s="159">
        <v>547</v>
      </c>
      <c r="Q11" s="157">
        <v>339</v>
      </c>
    </row>
    <row r="12" spans="1:17" ht="20.100000000000001" customHeight="1" x14ac:dyDescent="0.15">
      <c r="A12" s="155" t="s">
        <v>92</v>
      </c>
      <c r="B12" s="158">
        <v>366</v>
      </c>
      <c r="C12" s="157">
        <v>22</v>
      </c>
      <c r="D12" s="159">
        <v>208</v>
      </c>
      <c r="E12" s="158">
        <v>136</v>
      </c>
      <c r="F12" s="158">
        <v>366</v>
      </c>
      <c r="G12" s="157">
        <v>22</v>
      </c>
      <c r="H12" s="159">
        <v>211</v>
      </c>
      <c r="I12" s="157">
        <v>133</v>
      </c>
      <c r="J12" s="158">
        <v>372</v>
      </c>
      <c r="K12" s="157">
        <v>22</v>
      </c>
      <c r="L12" s="159">
        <v>217</v>
      </c>
      <c r="M12" s="158">
        <v>133</v>
      </c>
      <c r="N12" s="158">
        <v>372</v>
      </c>
      <c r="O12" s="157">
        <v>22</v>
      </c>
      <c r="P12" s="159">
        <v>218</v>
      </c>
      <c r="Q12" s="157">
        <v>132</v>
      </c>
    </row>
    <row r="13" spans="1:17" ht="20.100000000000001" customHeight="1" x14ac:dyDescent="0.15">
      <c r="A13" s="163" t="s">
        <v>115</v>
      </c>
      <c r="B13" s="158">
        <v>1082</v>
      </c>
      <c r="C13" s="157">
        <v>62</v>
      </c>
      <c r="D13" s="159">
        <v>619</v>
      </c>
      <c r="E13" s="158">
        <v>401</v>
      </c>
      <c r="F13" s="158">
        <v>1079</v>
      </c>
      <c r="G13" s="157">
        <v>60</v>
      </c>
      <c r="H13" s="159">
        <v>619</v>
      </c>
      <c r="I13" s="157">
        <v>400</v>
      </c>
      <c r="J13" s="158">
        <v>1084</v>
      </c>
      <c r="K13" s="157">
        <v>60</v>
      </c>
      <c r="L13" s="159">
        <v>623</v>
      </c>
      <c r="M13" s="158">
        <v>401</v>
      </c>
      <c r="N13" s="158">
        <v>1086</v>
      </c>
      <c r="O13" s="157">
        <v>60</v>
      </c>
      <c r="P13" s="159">
        <v>628</v>
      </c>
      <c r="Q13" s="157">
        <v>398</v>
      </c>
    </row>
    <row r="14" spans="1:17" ht="20.100000000000001" customHeight="1" x14ac:dyDescent="0.15">
      <c r="A14" s="155" t="s">
        <v>116</v>
      </c>
      <c r="B14" s="158">
        <v>783</v>
      </c>
      <c r="C14" s="157">
        <v>38</v>
      </c>
      <c r="D14" s="159">
        <v>443</v>
      </c>
      <c r="E14" s="158">
        <v>302</v>
      </c>
      <c r="F14" s="158">
        <v>780</v>
      </c>
      <c r="G14" s="157">
        <v>37</v>
      </c>
      <c r="H14" s="159">
        <v>443</v>
      </c>
      <c r="I14" s="157">
        <v>300</v>
      </c>
      <c r="J14" s="158">
        <v>780</v>
      </c>
      <c r="K14" s="157">
        <v>37</v>
      </c>
      <c r="L14" s="159">
        <v>445</v>
      </c>
      <c r="M14" s="158">
        <v>298</v>
      </c>
      <c r="N14" s="158">
        <v>782</v>
      </c>
      <c r="O14" s="157">
        <v>37</v>
      </c>
      <c r="P14" s="159">
        <v>449</v>
      </c>
      <c r="Q14" s="157">
        <v>296</v>
      </c>
    </row>
    <row r="15" spans="1:17" ht="20.100000000000001" customHeight="1" x14ac:dyDescent="0.15">
      <c r="A15" s="155" t="s">
        <v>117</v>
      </c>
      <c r="B15" s="158">
        <v>299</v>
      </c>
      <c r="C15" s="157">
        <v>24</v>
      </c>
      <c r="D15" s="159">
        <v>176</v>
      </c>
      <c r="E15" s="158">
        <v>99</v>
      </c>
      <c r="F15" s="158">
        <v>299</v>
      </c>
      <c r="G15" s="157">
        <v>23</v>
      </c>
      <c r="H15" s="159">
        <v>176</v>
      </c>
      <c r="I15" s="157">
        <v>100</v>
      </c>
      <c r="J15" s="158">
        <v>304</v>
      </c>
      <c r="K15" s="157">
        <v>23</v>
      </c>
      <c r="L15" s="159">
        <v>178</v>
      </c>
      <c r="M15" s="158">
        <v>103</v>
      </c>
      <c r="N15" s="158">
        <v>304</v>
      </c>
      <c r="O15" s="157">
        <v>23</v>
      </c>
      <c r="P15" s="159">
        <v>179</v>
      </c>
      <c r="Q15" s="157">
        <v>102</v>
      </c>
    </row>
    <row r="16" spans="1:17" ht="20.100000000000001" customHeight="1" x14ac:dyDescent="0.15">
      <c r="A16" s="151" t="s">
        <v>118</v>
      </c>
      <c r="B16" s="158">
        <v>225</v>
      </c>
      <c r="C16" s="157">
        <v>11</v>
      </c>
      <c r="D16" s="159">
        <v>144</v>
      </c>
      <c r="E16" s="158">
        <v>70</v>
      </c>
      <c r="F16" s="158">
        <v>225</v>
      </c>
      <c r="G16" s="157">
        <v>11</v>
      </c>
      <c r="H16" s="159">
        <v>144</v>
      </c>
      <c r="I16" s="157">
        <v>70</v>
      </c>
      <c r="J16" s="158">
        <v>222</v>
      </c>
      <c r="K16" s="157">
        <v>11</v>
      </c>
      <c r="L16" s="159">
        <v>145</v>
      </c>
      <c r="M16" s="158">
        <v>66</v>
      </c>
      <c r="N16" s="158">
        <v>221</v>
      </c>
      <c r="O16" s="157">
        <v>11</v>
      </c>
      <c r="P16" s="159">
        <v>143</v>
      </c>
      <c r="Q16" s="157">
        <v>67</v>
      </c>
    </row>
    <row r="17" spans="1:17" ht="20.100000000000001" customHeight="1" x14ac:dyDescent="0.15">
      <c r="A17" s="151" t="s">
        <v>119</v>
      </c>
      <c r="B17" s="158">
        <v>137</v>
      </c>
      <c r="C17" s="157">
        <v>8</v>
      </c>
      <c r="D17" s="159">
        <v>82</v>
      </c>
      <c r="E17" s="158">
        <v>47</v>
      </c>
      <c r="F17" s="158">
        <v>135</v>
      </c>
      <c r="G17" s="157">
        <v>7</v>
      </c>
      <c r="H17" s="159">
        <v>83</v>
      </c>
      <c r="I17" s="157">
        <v>45</v>
      </c>
      <c r="J17" s="158">
        <v>132</v>
      </c>
      <c r="K17" s="157">
        <v>7</v>
      </c>
      <c r="L17" s="159">
        <v>82</v>
      </c>
      <c r="M17" s="158">
        <v>43</v>
      </c>
      <c r="N17" s="158">
        <v>135</v>
      </c>
      <c r="O17" s="157">
        <v>7</v>
      </c>
      <c r="P17" s="159">
        <v>84</v>
      </c>
      <c r="Q17" s="157">
        <v>44</v>
      </c>
    </row>
    <row r="18" spans="1:17" ht="20.100000000000001" customHeight="1" x14ac:dyDescent="0.15">
      <c r="A18" s="152" t="s">
        <v>120</v>
      </c>
      <c r="B18" s="162">
        <v>222</v>
      </c>
      <c r="C18" s="160">
        <v>11</v>
      </c>
      <c r="D18" s="161">
        <v>135</v>
      </c>
      <c r="E18" s="162">
        <v>76</v>
      </c>
      <c r="F18" s="162">
        <v>220</v>
      </c>
      <c r="G18" s="160">
        <v>11</v>
      </c>
      <c r="H18" s="161">
        <v>134</v>
      </c>
      <c r="I18" s="160">
        <v>75</v>
      </c>
      <c r="J18" s="162">
        <v>217</v>
      </c>
      <c r="K18" s="160">
        <v>11</v>
      </c>
      <c r="L18" s="161">
        <v>133</v>
      </c>
      <c r="M18" s="162">
        <v>73</v>
      </c>
      <c r="N18" s="162">
        <v>217</v>
      </c>
      <c r="O18" s="160">
        <v>11</v>
      </c>
      <c r="P18" s="161">
        <v>133</v>
      </c>
      <c r="Q18" s="160">
        <v>73</v>
      </c>
    </row>
    <row r="19" spans="1:17" ht="22.5" customHeight="1" x14ac:dyDescent="0.15">
      <c r="A19" s="153"/>
      <c r="B19" s="138"/>
      <c r="C19" s="138"/>
      <c r="D19" s="138"/>
      <c r="E19" s="138"/>
      <c r="F19" s="138"/>
      <c r="G19" s="138"/>
      <c r="H19" s="138"/>
      <c r="I19" s="138"/>
      <c r="J19" s="138"/>
      <c r="K19" s="138"/>
      <c r="L19" s="138"/>
      <c r="M19" s="138"/>
      <c r="N19" s="138"/>
      <c r="O19" s="138"/>
      <c r="P19" s="138"/>
      <c r="Q19" s="138"/>
    </row>
    <row r="20" spans="1:17" ht="24.95" customHeight="1" x14ac:dyDescent="0.15">
      <c r="A20" s="156" t="s">
        <v>203</v>
      </c>
      <c r="B20" s="139"/>
      <c r="C20" s="139"/>
      <c r="D20" s="139"/>
      <c r="E20" s="139"/>
      <c r="F20" s="139"/>
      <c r="G20" s="139"/>
      <c r="H20" s="139"/>
      <c r="I20" s="139"/>
      <c r="J20" s="139"/>
      <c r="K20" s="139"/>
      <c r="L20" s="139"/>
      <c r="M20" s="140"/>
      <c r="N20" s="139"/>
      <c r="O20" s="140" t="s">
        <v>72</v>
      </c>
      <c r="P20" s="139"/>
      <c r="Q20" s="139"/>
    </row>
    <row r="21" spans="1:17" ht="20.100000000000001" customHeight="1" x14ac:dyDescent="0.15">
      <c r="A21" s="274" t="s">
        <v>199</v>
      </c>
      <c r="B21" s="277">
        <v>43434</v>
      </c>
      <c r="C21" s="278"/>
      <c r="D21" s="278"/>
      <c r="E21" s="278"/>
      <c r="F21" s="278"/>
      <c r="G21" s="278"/>
      <c r="H21" s="279"/>
      <c r="I21" s="284" t="s">
        <v>200</v>
      </c>
      <c r="J21" s="285"/>
      <c r="K21" s="285"/>
      <c r="L21" s="285"/>
      <c r="M21" s="285"/>
      <c r="N21" s="285"/>
      <c r="O21" s="286"/>
      <c r="P21" s="138"/>
      <c r="Q21" s="138"/>
    </row>
    <row r="22" spans="1:17" ht="20.100000000000001" customHeight="1" x14ac:dyDescent="0.15">
      <c r="A22" s="275"/>
      <c r="B22" s="287" t="s">
        <v>42</v>
      </c>
      <c r="C22" s="288"/>
      <c r="D22" s="288"/>
      <c r="E22" s="288"/>
      <c r="F22" s="288"/>
      <c r="G22" s="289"/>
      <c r="H22" s="290" t="s">
        <v>89</v>
      </c>
      <c r="I22" s="287" t="s">
        <v>42</v>
      </c>
      <c r="J22" s="288"/>
      <c r="K22" s="288"/>
      <c r="L22" s="288"/>
      <c r="M22" s="288"/>
      <c r="N22" s="289"/>
      <c r="O22" s="290" t="s">
        <v>89</v>
      </c>
      <c r="P22" s="138"/>
      <c r="Q22" s="138"/>
    </row>
    <row r="23" spans="1:17" ht="20.100000000000001" customHeight="1" x14ac:dyDescent="0.15">
      <c r="A23" s="276"/>
      <c r="B23" s="141" t="s">
        <v>78</v>
      </c>
      <c r="C23" s="253" t="s">
        <v>94</v>
      </c>
      <c r="D23" s="142" t="s">
        <v>95</v>
      </c>
      <c r="E23" s="253" t="s">
        <v>96</v>
      </c>
      <c r="F23" s="142" t="s">
        <v>97</v>
      </c>
      <c r="G23" s="143" t="s">
        <v>98</v>
      </c>
      <c r="H23" s="291"/>
      <c r="I23" s="141" t="s">
        <v>78</v>
      </c>
      <c r="J23" s="253" t="s">
        <v>94</v>
      </c>
      <c r="K23" s="142" t="s">
        <v>95</v>
      </c>
      <c r="L23" s="253" t="s">
        <v>96</v>
      </c>
      <c r="M23" s="142" t="s">
        <v>97</v>
      </c>
      <c r="N23" s="143" t="s">
        <v>98</v>
      </c>
      <c r="O23" s="291"/>
      <c r="P23" s="138"/>
      <c r="Q23" s="138"/>
    </row>
    <row r="24" spans="1:17" ht="20.100000000000001" customHeight="1" x14ac:dyDescent="0.15">
      <c r="A24" s="150" t="s">
        <v>78</v>
      </c>
      <c r="B24" s="169">
        <v>65212</v>
      </c>
      <c r="C24" s="169">
        <v>11604</v>
      </c>
      <c r="D24" s="169">
        <v>54</v>
      </c>
      <c r="E24" s="169">
        <v>150</v>
      </c>
      <c r="F24" s="169">
        <v>13931</v>
      </c>
      <c r="G24" s="169">
        <v>39473</v>
      </c>
      <c r="H24" s="169">
        <v>2651</v>
      </c>
      <c r="I24" s="169">
        <v>64440</v>
      </c>
      <c r="J24" s="169">
        <v>11589</v>
      </c>
      <c r="K24" s="169">
        <v>54</v>
      </c>
      <c r="L24" s="169">
        <v>150</v>
      </c>
      <c r="M24" s="169">
        <v>13219</v>
      </c>
      <c r="N24" s="169">
        <v>39428</v>
      </c>
      <c r="O24" s="169">
        <v>2594</v>
      </c>
      <c r="P24" s="138"/>
      <c r="Q24" s="138"/>
    </row>
    <row r="25" spans="1:17" ht="15" customHeight="1" x14ac:dyDescent="0.15">
      <c r="A25" s="151"/>
      <c r="B25" s="157">
        <v>0</v>
      </c>
      <c r="C25" s="157">
        <v>0</v>
      </c>
      <c r="D25" s="157">
        <v>0</v>
      </c>
      <c r="E25" s="157">
        <v>0</v>
      </c>
      <c r="F25" s="157">
        <v>0</v>
      </c>
      <c r="G25" s="157">
        <v>0</v>
      </c>
      <c r="H25" s="157">
        <v>0</v>
      </c>
      <c r="I25" s="157">
        <v>0</v>
      </c>
      <c r="J25" s="157">
        <v>0</v>
      </c>
      <c r="K25" s="157">
        <v>0</v>
      </c>
      <c r="L25" s="157">
        <v>0</v>
      </c>
      <c r="M25" s="157">
        <v>0</v>
      </c>
      <c r="N25" s="157">
        <v>0</v>
      </c>
      <c r="O25" s="157">
        <v>0</v>
      </c>
      <c r="P25" s="138"/>
      <c r="Q25" s="138"/>
    </row>
    <row r="26" spans="1:17" ht="20.100000000000001" customHeight="1" x14ac:dyDescent="0.15">
      <c r="A26" s="151" t="s">
        <v>111</v>
      </c>
      <c r="B26" s="157">
        <v>18928</v>
      </c>
      <c r="C26" s="157">
        <v>3575</v>
      </c>
      <c r="D26" s="157">
        <v>10</v>
      </c>
      <c r="E26" s="157">
        <v>50</v>
      </c>
      <c r="F26" s="157">
        <v>3050</v>
      </c>
      <c r="G26" s="157">
        <v>12243</v>
      </c>
      <c r="H26" s="157">
        <v>632</v>
      </c>
      <c r="I26" s="157">
        <v>18739</v>
      </c>
      <c r="J26" s="157">
        <v>3575</v>
      </c>
      <c r="K26" s="157">
        <v>10</v>
      </c>
      <c r="L26" s="157">
        <v>50</v>
      </c>
      <c r="M26" s="157">
        <v>2813</v>
      </c>
      <c r="N26" s="157">
        <v>12291</v>
      </c>
      <c r="O26" s="157">
        <v>625</v>
      </c>
      <c r="P26" s="138"/>
      <c r="Q26" s="138"/>
    </row>
    <row r="27" spans="1:17" ht="20.100000000000001" customHeight="1" x14ac:dyDescent="0.15">
      <c r="A27" s="154" t="s">
        <v>112</v>
      </c>
      <c r="B27" s="157">
        <v>18347</v>
      </c>
      <c r="C27" s="157">
        <v>2314</v>
      </c>
      <c r="D27" s="157">
        <v>8</v>
      </c>
      <c r="E27" s="157">
        <v>78</v>
      </c>
      <c r="F27" s="157">
        <v>4660</v>
      </c>
      <c r="G27" s="157">
        <v>11287</v>
      </c>
      <c r="H27" s="157">
        <v>721</v>
      </c>
      <c r="I27" s="157">
        <v>18233</v>
      </c>
      <c r="J27" s="157">
        <v>2314</v>
      </c>
      <c r="K27" s="157">
        <v>8</v>
      </c>
      <c r="L27" s="157">
        <v>78</v>
      </c>
      <c r="M27" s="157">
        <v>4514</v>
      </c>
      <c r="N27" s="157">
        <v>11319</v>
      </c>
      <c r="O27" s="157">
        <v>705</v>
      </c>
      <c r="P27" s="138"/>
      <c r="Q27" s="138"/>
    </row>
    <row r="28" spans="1:17" ht="20.100000000000001" customHeight="1" x14ac:dyDescent="0.15">
      <c r="A28" s="155" t="s">
        <v>113</v>
      </c>
      <c r="B28" s="157">
        <v>9703</v>
      </c>
      <c r="C28" s="157">
        <v>732</v>
      </c>
      <c r="D28" s="157">
        <v>8</v>
      </c>
      <c r="E28" s="157">
        <v>28</v>
      </c>
      <c r="F28" s="157">
        <v>2278</v>
      </c>
      <c r="G28" s="157">
        <v>6657</v>
      </c>
      <c r="H28" s="157">
        <v>405</v>
      </c>
      <c r="I28" s="157">
        <v>9687</v>
      </c>
      <c r="J28" s="157">
        <v>732</v>
      </c>
      <c r="K28" s="157">
        <v>8</v>
      </c>
      <c r="L28" s="157">
        <v>28</v>
      </c>
      <c r="M28" s="157">
        <v>2230</v>
      </c>
      <c r="N28" s="157">
        <v>6689</v>
      </c>
      <c r="O28" s="157">
        <v>392</v>
      </c>
      <c r="P28" s="138"/>
      <c r="Q28" s="138"/>
    </row>
    <row r="29" spans="1:17" ht="20.100000000000001" customHeight="1" x14ac:dyDescent="0.15">
      <c r="A29" s="155" t="s">
        <v>114</v>
      </c>
      <c r="B29" s="157">
        <v>8644</v>
      </c>
      <c r="C29" s="157">
        <v>1582</v>
      </c>
      <c r="D29" s="157">
        <v>0</v>
      </c>
      <c r="E29" s="157">
        <v>50</v>
      </c>
      <c r="F29" s="157">
        <v>2382</v>
      </c>
      <c r="G29" s="157">
        <v>4630</v>
      </c>
      <c r="H29" s="157">
        <v>316</v>
      </c>
      <c r="I29" s="157">
        <v>8546</v>
      </c>
      <c r="J29" s="157">
        <v>1582</v>
      </c>
      <c r="K29" s="157">
        <v>0</v>
      </c>
      <c r="L29" s="157">
        <v>50</v>
      </c>
      <c r="M29" s="157">
        <v>2284</v>
      </c>
      <c r="N29" s="157">
        <v>4630</v>
      </c>
      <c r="O29" s="157">
        <v>313</v>
      </c>
      <c r="P29" s="138"/>
      <c r="Q29" s="138"/>
    </row>
    <row r="30" spans="1:17" ht="20.100000000000001" customHeight="1" x14ac:dyDescent="0.15">
      <c r="A30" s="155" t="s">
        <v>91</v>
      </c>
      <c r="B30" s="157">
        <v>7668</v>
      </c>
      <c r="C30" s="157">
        <v>1462</v>
      </c>
      <c r="D30" s="157">
        <v>8</v>
      </c>
      <c r="E30" s="157">
        <v>0</v>
      </c>
      <c r="F30" s="157">
        <v>1616</v>
      </c>
      <c r="G30" s="157">
        <v>4582</v>
      </c>
      <c r="H30" s="157">
        <v>480</v>
      </c>
      <c r="I30" s="157">
        <v>7522</v>
      </c>
      <c r="J30" s="157">
        <v>1462</v>
      </c>
      <c r="K30" s="157">
        <v>8</v>
      </c>
      <c r="L30" s="157">
        <v>0</v>
      </c>
      <c r="M30" s="157">
        <v>1470</v>
      </c>
      <c r="N30" s="157">
        <v>4582</v>
      </c>
      <c r="O30" s="157">
        <v>474</v>
      </c>
      <c r="P30" s="138"/>
      <c r="Q30" s="138"/>
    </row>
    <row r="31" spans="1:17" ht="20.100000000000001" customHeight="1" x14ac:dyDescent="0.15">
      <c r="A31" s="155" t="s">
        <v>92</v>
      </c>
      <c r="B31" s="157">
        <v>4458</v>
      </c>
      <c r="C31" s="157">
        <v>847</v>
      </c>
      <c r="D31" s="157">
        <v>6</v>
      </c>
      <c r="E31" s="157">
        <v>0</v>
      </c>
      <c r="F31" s="157">
        <v>970</v>
      </c>
      <c r="G31" s="157">
        <v>2635</v>
      </c>
      <c r="H31" s="157">
        <v>134</v>
      </c>
      <c r="I31" s="157">
        <v>4458</v>
      </c>
      <c r="J31" s="157">
        <v>847</v>
      </c>
      <c r="K31" s="157">
        <v>6</v>
      </c>
      <c r="L31" s="157">
        <v>0</v>
      </c>
      <c r="M31" s="157">
        <v>1030</v>
      </c>
      <c r="N31" s="157">
        <v>2575</v>
      </c>
      <c r="O31" s="157">
        <v>134</v>
      </c>
      <c r="P31" s="138"/>
      <c r="Q31" s="138"/>
    </row>
    <row r="32" spans="1:17" ht="20.100000000000001" customHeight="1" x14ac:dyDescent="0.15">
      <c r="A32" s="163" t="s">
        <v>115</v>
      </c>
      <c r="B32" s="157">
        <v>10275</v>
      </c>
      <c r="C32" s="157">
        <v>2214</v>
      </c>
      <c r="D32" s="157">
        <v>10</v>
      </c>
      <c r="E32" s="157">
        <v>0</v>
      </c>
      <c r="F32" s="157">
        <v>2012</v>
      </c>
      <c r="G32" s="157">
        <v>6039</v>
      </c>
      <c r="H32" s="157">
        <v>505</v>
      </c>
      <c r="I32" s="157">
        <v>10089</v>
      </c>
      <c r="J32" s="157">
        <v>2214</v>
      </c>
      <c r="K32" s="157">
        <v>10</v>
      </c>
      <c r="L32" s="157">
        <v>0</v>
      </c>
      <c r="M32" s="157">
        <v>1789</v>
      </c>
      <c r="N32" s="157">
        <v>6076</v>
      </c>
      <c r="O32" s="157">
        <v>477</v>
      </c>
      <c r="P32" s="138"/>
      <c r="Q32" s="138"/>
    </row>
    <row r="33" spans="1:17" ht="20.100000000000001" customHeight="1" x14ac:dyDescent="0.15">
      <c r="A33" s="155" t="s">
        <v>116</v>
      </c>
      <c r="B33" s="157">
        <v>6690</v>
      </c>
      <c r="C33" s="157">
        <v>1296</v>
      </c>
      <c r="D33" s="157">
        <v>6</v>
      </c>
      <c r="E33" s="157">
        <v>0</v>
      </c>
      <c r="F33" s="157">
        <v>1345</v>
      </c>
      <c r="G33" s="157">
        <v>4043</v>
      </c>
      <c r="H33" s="157">
        <v>350</v>
      </c>
      <c r="I33" s="157">
        <v>6554</v>
      </c>
      <c r="J33" s="157">
        <v>1296</v>
      </c>
      <c r="K33" s="157">
        <v>6</v>
      </c>
      <c r="L33" s="157">
        <v>0</v>
      </c>
      <c r="M33" s="157">
        <v>1172</v>
      </c>
      <c r="N33" s="157">
        <v>4080</v>
      </c>
      <c r="O33" s="157">
        <v>339</v>
      </c>
      <c r="P33" s="138"/>
      <c r="Q33" s="138"/>
    </row>
    <row r="34" spans="1:17" ht="20.100000000000001" customHeight="1" x14ac:dyDescent="0.15">
      <c r="A34" s="155" t="s">
        <v>117</v>
      </c>
      <c r="B34" s="157">
        <v>3585</v>
      </c>
      <c r="C34" s="157">
        <v>918</v>
      </c>
      <c r="D34" s="157">
        <v>4</v>
      </c>
      <c r="E34" s="157">
        <v>0</v>
      </c>
      <c r="F34" s="157">
        <v>667</v>
      </c>
      <c r="G34" s="157">
        <v>1996</v>
      </c>
      <c r="H34" s="157">
        <v>155</v>
      </c>
      <c r="I34" s="157">
        <v>3535</v>
      </c>
      <c r="J34" s="157">
        <v>918</v>
      </c>
      <c r="K34" s="157">
        <v>4</v>
      </c>
      <c r="L34" s="157">
        <v>0</v>
      </c>
      <c r="M34" s="157">
        <v>617</v>
      </c>
      <c r="N34" s="157">
        <v>1996</v>
      </c>
      <c r="O34" s="157">
        <v>138</v>
      </c>
      <c r="P34" s="138"/>
      <c r="Q34" s="138"/>
    </row>
    <row r="35" spans="1:17" ht="20.100000000000001" customHeight="1" x14ac:dyDescent="0.15">
      <c r="A35" s="151" t="s">
        <v>118</v>
      </c>
      <c r="B35" s="157">
        <v>1968</v>
      </c>
      <c r="C35" s="157">
        <v>556</v>
      </c>
      <c r="D35" s="157">
        <v>4</v>
      </c>
      <c r="E35" s="157">
        <v>7</v>
      </c>
      <c r="F35" s="157">
        <v>217</v>
      </c>
      <c r="G35" s="157">
        <v>1184</v>
      </c>
      <c r="H35" s="157">
        <v>23</v>
      </c>
      <c r="I35" s="157">
        <v>1928</v>
      </c>
      <c r="J35" s="157">
        <v>556</v>
      </c>
      <c r="K35" s="157">
        <v>4</v>
      </c>
      <c r="L35" s="157">
        <v>7</v>
      </c>
      <c r="M35" s="157">
        <v>197</v>
      </c>
      <c r="N35" s="157">
        <v>1164</v>
      </c>
      <c r="O35" s="157">
        <v>23</v>
      </c>
      <c r="P35" s="138"/>
      <c r="Q35" s="138"/>
    </row>
    <row r="36" spans="1:17" ht="20.100000000000001" customHeight="1" x14ac:dyDescent="0.15">
      <c r="A36" s="151" t="s">
        <v>119</v>
      </c>
      <c r="B36" s="157">
        <v>1498</v>
      </c>
      <c r="C36" s="157">
        <v>266</v>
      </c>
      <c r="D36" s="157">
        <v>4</v>
      </c>
      <c r="E36" s="157">
        <v>0</v>
      </c>
      <c r="F36" s="157">
        <v>492</v>
      </c>
      <c r="G36" s="157">
        <v>736</v>
      </c>
      <c r="H36" s="157">
        <v>36</v>
      </c>
      <c r="I36" s="157">
        <v>1416</v>
      </c>
      <c r="J36" s="157">
        <v>266</v>
      </c>
      <c r="K36" s="157">
        <v>4</v>
      </c>
      <c r="L36" s="157">
        <v>0</v>
      </c>
      <c r="M36" s="157">
        <v>492</v>
      </c>
      <c r="N36" s="157">
        <v>654</v>
      </c>
      <c r="O36" s="157">
        <v>36</v>
      </c>
      <c r="P36" s="176"/>
      <c r="Q36" s="176"/>
    </row>
    <row r="37" spans="1:17" ht="20.100000000000001" customHeight="1" x14ac:dyDescent="0.15">
      <c r="A37" s="152" t="s">
        <v>120</v>
      </c>
      <c r="B37" s="160">
        <v>2070</v>
      </c>
      <c r="C37" s="160">
        <v>370</v>
      </c>
      <c r="D37" s="160">
        <v>4</v>
      </c>
      <c r="E37" s="160">
        <v>15</v>
      </c>
      <c r="F37" s="160">
        <v>914</v>
      </c>
      <c r="G37" s="160">
        <v>767</v>
      </c>
      <c r="H37" s="160">
        <v>120</v>
      </c>
      <c r="I37" s="160">
        <v>2055</v>
      </c>
      <c r="J37" s="160">
        <v>355</v>
      </c>
      <c r="K37" s="160">
        <v>4</v>
      </c>
      <c r="L37" s="160">
        <v>15</v>
      </c>
      <c r="M37" s="160">
        <v>914</v>
      </c>
      <c r="N37" s="160">
        <v>767</v>
      </c>
      <c r="O37" s="160">
        <v>120</v>
      </c>
      <c r="P37" s="176"/>
      <c r="Q37" s="176"/>
    </row>
    <row r="38" spans="1:17" ht="15" customHeight="1" x14ac:dyDescent="0.15">
      <c r="B38" s="176"/>
      <c r="C38" s="176"/>
      <c r="D38" s="176"/>
      <c r="E38" s="176"/>
      <c r="F38" s="176"/>
      <c r="G38" s="176"/>
      <c r="H38" s="176"/>
      <c r="I38" s="176"/>
      <c r="J38" s="176"/>
      <c r="K38" s="176"/>
      <c r="L38" s="176"/>
      <c r="M38" s="176"/>
      <c r="N38" s="176"/>
      <c r="O38" s="176"/>
      <c r="P38" s="176"/>
      <c r="Q38" s="176"/>
    </row>
    <row r="39" spans="1:17" ht="20.100000000000001" customHeight="1" x14ac:dyDescent="0.15">
      <c r="A39" s="274" t="s">
        <v>199</v>
      </c>
      <c r="B39" s="277">
        <v>44105</v>
      </c>
      <c r="C39" s="278"/>
      <c r="D39" s="278"/>
      <c r="E39" s="278"/>
      <c r="F39" s="278"/>
      <c r="G39" s="278"/>
      <c r="H39" s="279"/>
      <c r="I39" s="277">
        <v>44197</v>
      </c>
      <c r="J39" s="278"/>
      <c r="K39" s="278"/>
      <c r="L39" s="278"/>
      <c r="M39" s="278"/>
      <c r="N39" s="278"/>
      <c r="O39" s="279"/>
      <c r="P39" s="176"/>
      <c r="Q39" s="176"/>
    </row>
    <row r="40" spans="1:17" ht="20.100000000000001" customHeight="1" x14ac:dyDescent="0.15">
      <c r="A40" s="275"/>
      <c r="B40" s="287" t="s">
        <v>42</v>
      </c>
      <c r="C40" s="288"/>
      <c r="D40" s="288"/>
      <c r="E40" s="288"/>
      <c r="F40" s="288"/>
      <c r="G40" s="289"/>
      <c r="H40" s="290" t="s">
        <v>89</v>
      </c>
      <c r="I40" s="287" t="s">
        <v>42</v>
      </c>
      <c r="J40" s="288"/>
      <c r="K40" s="288"/>
      <c r="L40" s="288"/>
      <c r="M40" s="288"/>
      <c r="N40" s="289"/>
      <c r="O40" s="290" t="s">
        <v>89</v>
      </c>
      <c r="P40" s="176"/>
      <c r="Q40" s="176"/>
    </row>
    <row r="41" spans="1:17" ht="20.100000000000001" customHeight="1" x14ac:dyDescent="0.15">
      <c r="A41" s="276"/>
      <c r="B41" s="141" t="s">
        <v>78</v>
      </c>
      <c r="C41" s="253" t="s">
        <v>94</v>
      </c>
      <c r="D41" s="142" t="s">
        <v>95</v>
      </c>
      <c r="E41" s="253" t="s">
        <v>96</v>
      </c>
      <c r="F41" s="142" t="s">
        <v>97</v>
      </c>
      <c r="G41" s="143" t="s">
        <v>98</v>
      </c>
      <c r="H41" s="291"/>
      <c r="I41" s="141" t="s">
        <v>78</v>
      </c>
      <c r="J41" s="253" t="s">
        <v>94</v>
      </c>
      <c r="K41" s="142" t="s">
        <v>95</v>
      </c>
      <c r="L41" s="253" t="s">
        <v>96</v>
      </c>
      <c r="M41" s="142" t="s">
        <v>97</v>
      </c>
      <c r="N41" s="143" t="s">
        <v>98</v>
      </c>
      <c r="O41" s="291"/>
      <c r="P41" s="176"/>
      <c r="Q41" s="176"/>
    </row>
    <row r="42" spans="1:17" ht="20.100000000000001" customHeight="1" x14ac:dyDescent="0.15">
      <c r="A42" s="150" t="s">
        <v>78</v>
      </c>
      <c r="B42" s="169">
        <v>63939</v>
      </c>
      <c r="C42" s="169">
        <v>11542</v>
      </c>
      <c r="D42" s="169">
        <v>54</v>
      </c>
      <c r="E42" s="169">
        <v>150</v>
      </c>
      <c r="F42" s="169">
        <v>12961</v>
      </c>
      <c r="G42" s="169">
        <v>39232</v>
      </c>
      <c r="H42" s="169">
        <v>2396</v>
      </c>
      <c r="I42" s="169">
        <v>63842</v>
      </c>
      <c r="J42" s="169">
        <v>11520</v>
      </c>
      <c r="K42" s="169">
        <v>54</v>
      </c>
      <c r="L42" s="169">
        <v>150</v>
      </c>
      <c r="M42" s="169">
        <v>12912</v>
      </c>
      <c r="N42" s="169">
        <v>39206</v>
      </c>
      <c r="O42" s="169">
        <v>2366</v>
      </c>
      <c r="P42" s="176"/>
      <c r="Q42" s="176"/>
    </row>
    <row r="43" spans="1:17" ht="20.100000000000001" customHeight="1" x14ac:dyDescent="0.15">
      <c r="A43" s="151"/>
      <c r="B43" s="157">
        <v>0</v>
      </c>
      <c r="C43" s="157">
        <v>0</v>
      </c>
      <c r="D43" s="157">
        <v>0</v>
      </c>
      <c r="E43" s="157">
        <v>0</v>
      </c>
      <c r="F43" s="157">
        <v>0</v>
      </c>
      <c r="G43" s="157">
        <v>0</v>
      </c>
      <c r="H43" s="157">
        <v>0</v>
      </c>
      <c r="I43" s="157">
        <v>0</v>
      </c>
      <c r="J43" s="157">
        <v>0</v>
      </c>
      <c r="K43" s="157">
        <v>0</v>
      </c>
      <c r="L43" s="157">
        <v>0</v>
      </c>
      <c r="M43" s="157">
        <v>0</v>
      </c>
      <c r="N43" s="157">
        <v>0</v>
      </c>
      <c r="O43" s="157">
        <v>0</v>
      </c>
      <c r="P43" s="176"/>
      <c r="Q43" s="176"/>
    </row>
    <row r="44" spans="1:17" ht="20.100000000000001" customHeight="1" x14ac:dyDescent="0.15">
      <c r="A44" s="151" t="s">
        <v>111</v>
      </c>
      <c r="B44" s="157">
        <v>18734</v>
      </c>
      <c r="C44" s="157">
        <v>3567</v>
      </c>
      <c r="D44" s="157">
        <v>10</v>
      </c>
      <c r="E44" s="157">
        <v>50</v>
      </c>
      <c r="F44" s="157">
        <v>2826</v>
      </c>
      <c r="G44" s="157">
        <v>12281</v>
      </c>
      <c r="H44" s="157">
        <v>578</v>
      </c>
      <c r="I44" s="157">
        <v>18616</v>
      </c>
      <c r="J44" s="157">
        <v>3555</v>
      </c>
      <c r="K44" s="157">
        <v>10</v>
      </c>
      <c r="L44" s="157">
        <v>50</v>
      </c>
      <c r="M44" s="157">
        <v>2755</v>
      </c>
      <c r="N44" s="157">
        <v>12246</v>
      </c>
      <c r="O44" s="157">
        <v>578</v>
      </c>
      <c r="P44" s="176"/>
      <c r="Q44" s="176"/>
    </row>
    <row r="45" spans="1:17" ht="20.100000000000001" customHeight="1" x14ac:dyDescent="0.15">
      <c r="A45" s="154" t="s">
        <v>112</v>
      </c>
      <c r="B45" s="157">
        <v>18147</v>
      </c>
      <c r="C45" s="157">
        <v>2314</v>
      </c>
      <c r="D45" s="157">
        <v>8</v>
      </c>
      <c r="E45" s="157">
        <v>78</v>
      </c>
      <c r="F45" s="157">
        <v>4416</v>
      </c>
      <c r="G45" s="157">
        <v>11331</v>
      </c>
      <c r="H45" s="157">
        <v>641</v>
      </c>
      <c r="I45" s="157">
        <v>18139</v>
      </c>
      <c r="J45" s="157">
        <v>2304</v>
      </c>
      <c r="K45" s="157">
        <v>8</v>
      </c>
      <c r="L45" s="157">
        <v>78</v>
      </c>
      <c r="M45" s="157">
        <v>4426</v>
      </c>
      <c r="N45" s="157">
        <v>11323</v>
      </c>
      <c r="O45" s="157">
        <v>636</v>
      </c>
      <c r="P45" s="176"/>
      <c r="Q45" s="176"/>
    </row>
    <row r="46" spans="1:17" ht="20.100000000000001" customHeight="1" x14ac:dyDescent="0.15">
      <c r="A46" s="155" t="s">
        <v>113</v>
      </c>
      <c r="B46" s="157">
        <v>9690</v>
      </c>
      <c r="C46" s="157">
        <v>732</v>
      </c>
      <c r="D46" s="157">
        <v>8</v>
      </c>
      <c r="E46" s="157">
        <v>28</v>
      </c>
      <c r="F46" s="157">
        <v>2211</v>
      </c>
      <c r="G46" s="157">
        <v>6711</v>
      </c>
      <c r="H46" s="157">
        <v>328</v>
      </c>
      <c r="I46" s="157">
        <v>9682</v>
      </c>
      <c r="J46" s="157">
        <v>722</v>
      </c>
      <c r="K46" s="157">
        <v>8</v>
      </c>
      <c r="L46" s="157">
        <v>28</v>
      </c>
      <c r="M46" s="157">
        <v>2211</v>
      </c>
      <c r="N46" s="157">
        <v>6713</v>
      </c>
      <c r="O46" s="157">
        <v>323</v>
      </c>
      <c r="P46" s="176"/>
      <c r="Q46" s="176"/>
    </row>
    <row r="47" spans="1:17" ht="20.100000000000001" customHeight="1" x14ac:dyDescent="0.15">
      <c r="A47" s="155" t="s">
        <v>114</v>
      </c>
      <c r="B47" s="157">
        <v>8457</v>
      </c>
      <c r="C47" s="157">
        <v>1582</v>
      </c>
      <c r="D47" s="157">
        <v>0</v>
      </c>
      <c r="E47" s="157">
        <v>50</v>
      </c>
      <c r="F47" s="157">
        <v>2205</v>
      </c>
      <c r="G47" s="157">
        <v>4620</v>
      </c>
      <c r="H47" s="157">
        <v>313</v>
      </c>
      <c r="I47" s="157">
        <v>8457</v>
      </c>
      <c r="J47" s="157">
        <v>1582</v>
      </c>
      <c r="K47" s="157">
        <v>0</v>
      </c>
      <c r="L47" s="157">
        <v>50</v>
      </c>
      <c r="M47" s="157">
        <v>2215</v>
      </c>
      <c r="N47" s="157">
        <v>4610</v>
      </c>
      <c r="O47" s="157">
        <v>313</v>
      </c>
      <c r="P47" s="176"/>
      <c r="Q47" s="176"/>
    </row>
    <row r="48" spans="1:17" ht="20.100000000000001" customHeight="1" x14ac:dyDescent="0.15">
      <c r="A48" s="155" t="s">
        <v>91</v>
      </c>
      <c r="B48" s="157">
        <v>7428</v>
      </c>
      <c r="C48" s="157">
        <v>1462</v>
      </c>
      <c r="D48" s="157">
        <v>8</v>
      </c>
      <c r="E48" s="157">
        <v>0</v>
      </c>
      <c r="F48" s="157">
        <v>1462</v>
      </c>
      <c r="G48" s="157">
        <v>4496</v>
      </c>
      <c r="H48" s="157">
        <v>474</v>
      </c>
      <c r="I48" s="157">
        <v>7457</v>
      </c>
      <c r="J48" s="157">
        <v>1462</v>
      </c>
      <c r="K48" s="157">
        <v>8</v>
      </c>
      <c r="L48" s="157">
        <v>0</v>
      </c>
      <c r="M48" s="157">
        <v>1462</v>
      </c>
      <c r="N48" s="157">
        <v>4525</v>
      </c>
      <c r="O48" s="157">
        <v>474</v>
      </c>
      <c r="P48" s="176"/>
      <c r="Q48" s="176"/>
    </row>
    <row r="49" spans="1:17" ht="20.100000000000001" customHeight="1" x14ac:dyDescent="0.15">
      <c r="A49" s="155" t="s">
        <v>92</v>
      </c>
      <c r="B49" s="157">
        <v>4391</v>
      </c>
      <c r="C49" s="157">
        <v>847</v>
      </c>
      <c r="D49" s="157">
        <v>6</v>
      </c>
      <c r="E49" s="157">
        <v>0</v>
      </c>
      <c r="F49" s="157">
        <v>1034</v>
      </c>
      <c r="G49" s="157">
        <v>2504</v>
      </c>
      <c r="H49" s="157">
        <v>111</v>
      </c>
      <c r="I49" s="157">
        <v>4391</v>
      </c>
      <c r="J49" s="157">
        <v>847</v>
      </c>
      <c r="K49" s="157">
        <v>6</v>
      </c>
      <c r="L49" s="157">
        <v>0</v>
      </c>
      <c r="M49" s="157">
        <v>1034</v>
      </c>
      <c r="N49" s="157">
        <v>2504</v>
      </c>
      <c r="O49" s="157">
        <v>111</v>
      </c>
      <c r="P49" s="176"/>
      <c r="Q49" s="176"/>
    </row>
    <row r="50" spans="1:17" ht="20.100000000000001" customHeight="1" x14ac:dyDescent="0.15">
      <c r="A50" s="163" t="s">
        <v>115</v>
      </c>
      <c r="B50" s="157">
        <v>9899</v>
      </c>
      <c r="C50" s="157">
        <v>2175</v>
      </c>
      <c r="D50" s="157">
        <v>10</v>
      </c>
      <c r="E50" s="157">
        <v>0</v>
      </c>
      <c r="F50" s="157">
        <v>1679</v>
      </c>
      <c r="G50" s="157">
        <v>6035</v>
      </c>
      <c r="H50" s="157">
        <v>454</v>
      </c>
      <c r="I50" s="157">
        <v>9899</v>
      </c>
      <c r="J50" s="157">
        <v>2175</v>
      </c>
      <c r="K50" s="157">
        <v>10</v>
      </c>
      <c r="L50" s="157">
        <v>0</v>
      </c>
      <c r="M50" s="157">
        <v>1691</v>
      </c>
      <c r="N50" s="157">
        <v>6023</v>
      </c>
      <c r="O50" s="157">
        <v>448</v>
      </c>
      <c r="P50" s="176"/>
      <c r="Q50" s="176"/>
    </row>
    <row r="51" spans="1:17" ht="20.100000000000001" customHeight="1" x14ac:dyDescent="0.15">
      <c r="A51" s="155" t="s">
        <v>116</v>
      </c>
      <c r="B51" s="157">
        <v>6423</v>
      </c>
      <c r="C51" s="157">
        <v>1274</v>
      </c>
      <c r="D51" s="157">
        <v>6</v>
      </c>
      <c r="E51" s="157">
        <v>0</v>
      </c>
      <c r="F51" s="157">
        <v>1062</v>
      </c>
      <c r="G51" s="157">
        <v>4081</v>
      </c>
      <c r="H51" s="157">
        <v>331</v>
      </c>
      <c r="I51" s="157">
        <v>6423</v>
      </c>
      <c r="J51" s="157">
        <v>1274</v>
      </c>
      <c r="K51" s="157">
        <v>6</v>
      </c>
      <c r="L51" s="157">
        <v>0</v>
      </c>
      <c r="M51" s="157">
        <v>1062</v>
      </c>
      <c r="N51" s="157">
        <v>4081</v>
      </c>
      <c r="O51" s="157">
        <v>325</v>
      </c>
      <c r="P51" s="176"/>
      <c r="Q51" s="176"/>
    </row>
    <row r="52" spans="1:17" ht="20.100000000000001" customHeight="1" x14ac:dyDescent="0.15">
      <c r="A52" s="155" t="s">
        <v>117</v>
      </c>
      <c r="B52" s="157">
        <v>3476</v>
      </c>
      <c r="C52" s="157">
        <v>901</v>
      </c>
      <c r="D52" s="157">
        <v>4</v>
      </c>
      <c r="E52" s="157">
        <v>0</v>
      </c>
      <c r="F52" s="157">
        <v>617</v>
      </c>
      <c r="G52" s="157">
        <v>1954</v>
      </c>
      <c r="H52" s="157">
        <v>123</v>
      </c>
      <c r="I52" s="157">
        <v>3476</v>
      </c>
      <c r="J52" s="157">
        <v>901</v>
      </c>
      <c r="K52" s="157">
        <v>4</v>
      </c>
      <c r="L52" s="157">
        <v>0</v>
      </c>
      <c r="M52" s="157">
        <v>629</v>
      </c>
      <c r="N52" s="157">
        <v>1942</v>
      </c>
      <c r="O52" s="157">
        <v>123</v>
      </c>
      <c r="P52" s="176"/>
      <c r="Q52" s="176"/>
    </row>
    <row r="53" spans="1:17" ht="20.100000000000001" customHeight="1" x14ac:dyDescent="0.15">
      <c r="A53" s="151" t="s">
        <v>118</v>
      </c>
      <c r="B53" s="157">
        <v>1928</v>
      </c>
      <c r="C53" s="157">
        <v>556</v>
      </c>
      <c r="D53" s="157">
        <v>4</v>
      </c>
      <c r="E53" s="157">
        <v>7</v>
      </c>
      <c r="F53" s="157">
        <v>197</v>
      </c>
      <c r="G53" s="157">
        <v>1164</v>
      </c>
      <c r="H53" s="157">
        <v>15</v>
      </c>
      <c r="I53" s="157">
        <v>1928</v>
      </c>
      <c r="J53" s="157">
        <v>556</v>
      </c>
      <c r="K53" s="157">
        <v>4</v>
      </c>
      <c r="L53" s="157">
        <v>7</v>
      </c>
      <c r="M53" s="157">
        <v>197</v>
      </c>
      <c r="N53" s="157">
        <v>1164</v>
      </c>
      <c r="O53" s="157">
        <v>15</v>
      </c>
      <c r="P53" s="176"/>
      <c r="Q53" s="176"/>
    </row>
    <row r="54" spans="1:17" ht="20.100000000000001" customHeight="1" x14ac:dyDescent="0.15">
      <c r="A54" s="151" t="s">
        <v>119</v>
      </c>
      <c r="B54" s="157">
        <v>1370</v>
      </c>
      <c r="C54" s="157">
        <v>266</v>
      </c>
      <c r="D54" s="157">
        <v>4</v>
      </c>
      <c r="E54" s="157">
        <v>0</v>
      </c>
      <c r="F54" s="157">
        <v>446</v>
      </c>
      <c r="G54" s="157">
        <v>654</v>
      </c>
      <c r="H54" s="157">
        <v>22</v>
      </c>
      <c r="I54" s="157">
        <v>1370</v>
      </c>
      <c r="J54" s="157">
        <v>266</v>
      </c>
      <c r="K54" s="157">
        <v>4</v>
      </c>
      <c r="L54" s="157">
        <v>0</v>
      </c>
      <c r="M54" s="157">
        <v>446</v>
      </c>
      <c r="N54" s="157">
        <v>654</v>
      </c>
      <c r="O54" s="157">
        <v>22</v>
      </c>
    </row>
    <row r="55" spans="1:17" ht="19.5" customHeight="1" x14ac:dyDescent="0.15">
      <c r="A55" s="152" t="s">
        <v>120</v>
      </c>
      <c r="B55" s="160">
        <v>2042</v>
      </c>
      <c r="C55" s="160">
        <v>355</v>
      </c>
      <c r="D55" s="160">
        <v>4</v>
      </c>
      <c r="E55" s="160">
        <v>15</v>
      </c>
      <c r="F55" s="160">
        <v>901</v>
      </c>
      <c r="G55" s="160">
        <v>767</v>
      </c>
      <c r="H55" s="160">
        <v>101</v>
      </c>
      <c r="I55" s="160">
        <v>2042</v>
      </c>
      <c r="J55" s="160">
        <v>355</v>
      </c>
      <c r="K55" s="160">
        <v>4</v>
      </c>
      <c r="L55" s="160">
        <v>15</v>
      </c>
      <c r="M55" s="160">
        <v>901</v>
      </c>
      <c r="N55" s="160">
        <v>767</v>
      </c>
      <c r="O55" s="160">
        <v>82</v>
      </c>
    </row>
  </sheetData>
  <sheetProtection formatCells="0"/>
  <mergeCells count="35">
    <mergeCell ref="N2:Q2"/>
    <mergeCell ref="N3:N4"/>
    <mergeCell ref="O3:O4"/>
    <mergeCell ref="P3:P4"/>
    <mergeCell ref="Q3:Q4"/>
    <mergeCell ref="A39:A41"/>
    <mergeCell ref="B39:H39"/>
    <mergeCell ref="I39:O39"/>
    <mergeCell ref="B40:G40"/>
    <mergeCell ref="H40:H41"/>
    <mergeCell ref="I40:N40"/>
    <mergeCell ref="O40:O41"/>
    <mergeCell ref="A21:A23"/>
    <mergeCell ref="B21:H21"/>
    <mergeCell ref="I21:O21"/>
    <mergeCell ref="B22:G22"/>
    <mergeCell ref="H22:H23"/>
    <mergeCell ref="I22:N22"/>
    <mergeCell ref="O22:O23"/>
    <mergeCell ref="M3:M4"/>
    <mergeCell ref="A2:A4"/>
    <mergeCell ref="B2:E2"/>
    <mergeCell ref="F2:I2"/>
    <mergeCell ref="J2:M2"/>
    <mergeCell ref="B3:B4"/>
    <mergeCell ref="C3:C4"/>
    <mergeCell ref="D3:D4"/>
    <mergeCell ref="E3:E4"/>
    <mergeCell ref="F3:F4"/>
    <mergeCell ref="G3:G4"/>
    <mergeCell ref="H3:H4"/>
    <mergeCell ref="I3:I4"/>
    <mergeCell ref="J3:J4"/>
    <mergeCell ref="K3:K4"/>
    <mergeCell ref="L3:L4"/>
  </mergeCells>
  <phoneticPr fontId="2"/>
  <conditionalFormatting sqref="I21">
    <cfRule type="cellIs" dxfId="18" priority="4" operator="between">
      <formula>43586</formula>
      <formula>43830</formula>
    </cfRule>
  </conditionalFormatting>
  <conditionalFormatting sqref="F2">
    <cfRule type="cellIs" dxfId="17" priority="3" operator="between">
      <formula>43586</formula>
      <formula>43830</formula>
    </cfRule>
  </conditionalFormatting>
  <conditionalFormatting sqref="I39">
    <cfRule type="cellIs" dxfId="16" priority="2" operator="between">
      <formula>43586</formula>
      <formula>43830</formula>
    </cfRule>
  </conditionalFormatting>
  <conditionalFormatting sqref="N2">
    <cfRule type="cellIs" dxfId="15" priority="1" operator="between">
      <formula>43586</formula>
      <formula>43830</formula>
    </cfRule>
  </conditionalFormatting>
  <printOptions horizontalCentered="1"/>
  <pageMargins left="0" right="0" top="0.78740157480314965" bottom="0.78740157480314965" header="0.19685039370078741" footer="0.19685039370078741"/>
  <pageSetup paperSize="9" scale="60" firstPageNumber="4" orientation="portrait" useFirstPageNumber="1" r:id="rId1"/>
  <headerFooter scaleWithDoc="0" alignWithMargins="0">
    <oddFooter>&amp;C&amp;14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zoomScale="80" zoomScaleNormal="80" zoomScaleSheetLayoutView="100" workbookViewId="0">
      <pane ySplit="4" topLeftCell="A5" activePane="bottomLeft" state="frozen"/>
      <selection pane="bottomLeft"/>
    </sheetView>
  </sheetViews>
  <sheetFormatPr defaultColWidth="11.625" defaultRowHeight="20.100000000000001" customHeight="1" x14ac:dyDescent="0.15"/>
  <cols>
    <col min="1" max="1" width="12.625" style="4" customWidth="1"/>
    <col min="2" max="2" width="15.625" style="1" customWidth="1"/>
    <col min="3" max="16384" width="11.625" style="1"/>
  </cols>
  <sheetData>
    <row r="1" spans="1:11" ht="24.95" customHeight="1" x14ac:dyDescent="0.15">
      <c r="A1" s="40" t="s">
        <v>121</v>
      </c>
      <c r="B1" s="41"/>
      <c r="C1" s="41"/>
      <c r="D1" s="41"/>
      <c r="E1" s="41"/>
      <c r="F1" s="41"/>
      <c r="G1" s="41"/>
      <c r="H1" s="42"/>
      <c r="I1" s="42"/>
      <c r="J1" s="292">
        <v>44197</v>
      </c>
      <c r="K1" s="292"/>
    </row>
    <row r="2" spans="1:11" ht="20.100000000000001" customHeight="1" x14ac:dyDescent="0.15">
      <c r="A2" s="293" t="s">
        <v>122</v>
      </c>
      <c r="B2" s="293" t="s">
        <v>123</v>
      </c>
      <c r="C2" s="296" t="s">
        <v>42</v>
      </c>
      <c r="D2" s="297"/>
      <c r="E2" s="297"/>
      <c r="F2" s="298"/>
      <c r="G2" s="299" t="s">
        <v>43</v>
      </c>
      <c r="H2" s="299"/>
      <c r="I2" s="299"/>
      <c r="J2" s="299"/>
      <c r="K2" s="300" t="s">
        <v>90</v>
      </c>
    </row>
    <row r="3" spans="1:11" s="3" customFormat="1" ht="20.100000000000001" customHeight="1" x14ac:dyDescent="0.15">
      <c r="A3" s="294"/>
      <c r="B3" s="294"/>
      <c r="C3" s="293" t="s">
        <v>78</v>
      </c>
      <c r="D3" s="300" t="s">
        <v>124</v>
      </c>
      <c r="E3" s="296" t="s">
        <v>48</v>
      </c>
      <c r="F3" s="298"/>
      <c r="G3" s="293" t="s">
        <v>78</v>
      </c>
      <c r="H3" s="303" t="s">
        <v>82</v>
      </c>
      <c r="I3" s="305" t="s">
        <v>125</v>
      </c>
      <c r="J3" s="293" t="s">
        <v>84</v>
      </c>
      <c r="K3" s="301"/>
    </row>
    <row r="4" spans="1:11" s="3" customFormat="1" ht="50.1" customHeight="1" x14ac:dyDescent="0.15">
      <c r="A4" s="295"/>
      <c r="B4" s="295"/>
      <c r="C4" s="295"/>
      <c r="D4" s="295"/>
      <c r="E4" s="174" t="s">
        <v>78</v>
      </c>
      <c r="F4" s="43" t="s">
        <v>125</v>
      </c>
      <c r="G4" s="295"/>
      <c r="H4" s="304"/>
      <c r="I4" s="306"/>
      <c r="J4" s="295"/>
      <c r="K4" s="302"/>
    </row>
    <row r="5" spans="1:11" s="3" customFormat="1" ht="20.100000000000001" customHeight="1" x14ac:dyDescent="0.15">
      <c r="A5" s="44" t="s">
        <v>126</v>
      </c>
      <c r="B5" s="45"/>
      <c r="C5" s="7">
        <v>347</v>
      </c>
      <c r="D5" s="7">
        <v>33</v>
      </c>
      <c r="E5" s="7">
        <v>314</v>
      </c>
      <c r="F5" s="7">
        <v>152</v>
      </c>
      <c r="G5" s="7">
        <v>5192</v>
      </c>
      <c r="H5" s="7">
        <v>180</v>
      </c>
      <c r="I5" s="7">
        <v>12</v>
      </c>
      <c r="J5" s="7">
        <v>5012</v>
      </c>
      <c r="K5" s="7">
        <v>2971</v>
      </c>
    </row>
    <row r="6" spans="1:11" s="3" customFormat="1" ht="20.100000000000001" customHeight="1" x14ac:dyDescent="0.15">
      <c r="A6" s="164" t="s">
        <v>127</v>
      </c>
      <c r="B6" s="46" t="s">
        <v>127</v>
      </c>
      <c r="C6" s="8">
        <v>108</v>
      </c>
      <c r="D6" s="8">
        <v>11</v>
      </c>
      <c r="E6" s="8">
        <v>97</v>
      </c>
      <c r="F6" s="8">
        <v>39</v>
      </c>
      <c r="G6" s="8">
        <v>1624</v>
      </c>
      <c r="H6" s="8">
        <v>51</v>
      </c>
      <c r="I6" s="8">
        <v>4</v>
      </c>
      <c r="J6" s="8">
        <v>1573</v>
      </c>
      <c r="K6" s="8">
        <v>944</v>
      </c>
    </row>
    <row r="7" spans="1:11" ht="20.100000000000001" customHeight="1" x14ac:dyDescent="0.15">
      <c r="A7" s="47"/>
      <c r="B7" s="48" t="s">
        <v>99</v>
      </c>
      <c r="C7" s="9">
        <v>6</v>
      </c>
      <c r="D7" s="9">
        <v>0</v>
      </c>
      <c r="E7" s="9">
        <v>6</v>
      </c>
      <c r="F7" s="9">
        <v>3</v>
      </c>
      <c r="G7" s="9">
        <v>236</v>
      </c>
      <c r="H7" s="9">
        <v>9</v>
      </c>
      <c r="I7" s="9">
        <v>1</v>
      </c>
      <c r="J7" s="9">
        <v>227</v>
      </c>
      <c r="K7" s="9">
        <v>152</v>
      </c>
    </row>
    <row r="8" spans="1:11" ht="20.100000000000001" customHeight="1" x14ac:dyDescent="0.15">
      <c r="A8" s="47"/>
      <c r="B8" s="48" t="s">
        <v>100</v>
      </c>
      <c r="C8" s="9">
        <v>8</v>
      </c>
      <c r="D8" s="9">
        <v>0</v>
      </c>
      <c r="E8" s="9">
        <v>8</v>
      </c>
      <c r="F8" s="9">
        <v>5</v>
      </c>
      <c r="G8" s="9">
        <v>176</v>
      </c>
      <c r="H8" s="9">
        <v>4</v>
      </c>
      <c r="I8" s="9">
        <v>1</v>
      </c>
      <c r="J8" s="9">
        <v>172</v>
      </c>
      <c r="K8" s="9">
        <v>95</v>
      </c>
    </row>
    <row r="9" spans="1:11" ht="20.100000000000001" customHeight="1" x14ac:dyDescent="0.15">
      <c r="A9" s="47"/>
      <c r="B9" s="49" t="s">
        <v>101</v>
      </c>
      <c r="C9" s="9">
        <v>10</v>
      </c>
      <c r="D9" s="9">
        <v>1</v>
      </c>
      <c r="E9" s="9">
        <v>9</v>
      </c>
      <c r="F9" s="9">
        <v>2</v>
      </c>
      <c r="G9" s="9">
        <v>115</v>
      </c>
      <c r="H9" s="9">
        <v>3</v>
      </c>
      <c r="I9" s="9">
        <v>0</v>
      </c>
      <c r="J9" s="9">
        <v>112</v>
      </c>
      <c r="K9" s="9">
        <v>65</v>
      </c>
    </row>
    <row r="10" spans="1:11" ht="20.100000000000001" customHeight="1" x14ac:dyDescent="0.15">
      <c r="A10" s="47"/>
      <c r="B10" s="49" t="s">
        <v>102</v>
      </c>
      <c r="C10" s="9">
        <v>8</v>
      </c>
      <c r="D10" s="9">
        <v>0</v>
      </c>
      <c r="E10" s="9">
        <v>8</v>
      </c>
      <c r="F10" s="9">
        <v>4</v>
      </c>
      <c r="G10" s="9">
        <v>99</v>
      </c>
      <c r="H10" s="9">
        <v>1</v>
      </c>
      <c r="I10" s="9">
        <v>0</v>
      </c>
      <c r="J10" s="9">
        <v>98</v>
      </c>
      <c r="K10" s="9">
        <v>63</v>
      </c>
    </row>
    <row r="11" spans="1:11" ht="20.100000000000001" customHeight="1" x14ac:dyDescent="0.15">
      <c r="A11" s="47"/>
      <c r="B11" s="49" t="s">
        <v>103</v>
      </c>
      <c r="C11" s="9">
        <v>9</v>
      </c>
      <c r="D11" s="9">
        <v>0</v>
      </c>
      <c r="E11" s="9">
        <v>9</v>
      </c>
      <c r="F11" s="9">
        <v>4</v>
      </c>
      <c r="G11" s="9">
        <v>133</v>
      </c>
      <c r="H11" s="9">
        <v>5</v>
      </c>
      <c r="I11" s="9">
        <v>0</v>
      </c>
      <c r="J11" s="9">
        <v>128</v>
      </c>
      <c r="K11" s="9">
        <v>81</v>
      </c>
    </row>
    <row r="12" spans="1:11" ht="20.100000000000001" customHeight="1" x14ac:dyDescent="0.15">
      <c r="A12" s="47"/>
      <c r="B12" s="49" t="s">
        <v>104</v>
      </c>
      <c r="C12" s="9">
        <v>6</v>
      </c>
      <c r="D12" s="9">
        <v>0</v>
      </c>
      <c r="E12" s="9">
        <v>6</v>
      </c>
      <c r="F12" s="9">
        <v>3</v>
      </c>
      <c r="G12" s="9">
        <v>178</v>
      </c>
      <c r="H12" s="9">
        <v>4</v>
      </c>
      <c r="I12" s="9">
        <v>0</v>
      </c>
      <c r="J12" s="9">
        <v>174</v>
      </c>
      <c r="K12" s="9">
        <v>109</v>
      </c>
    </row>
    <row r="13" spans="1:11" ht="20.100000000000001" customHeight="1" x14ac:dyDescent="0.15">
      <c r="A13" s="47"/>
      <c r="B13" s="49" t="s">
        <v>105</v>
      </c>
      <c r="C13" s="9">
        <v>20</v>
      </c>
      <c r="D13" s="9">
        <v>4</v>
      </c>
      <c r="E13" s="9">
        <v>16</v>
      </c>
      <c r="F13" s="9">
        <v>8</v>
      </c>
      <c r="G13" s="9">
        <v>161</v>
      </c>
      <c r="H13" s="9">
        <v>9</v>
      </c>
      <c r="I13" s="9">
        <v>1</v>
      </c>
      <c r="J13" s="9">
        <v>152</v>
      </c>
      <c r="K13" s="9">
        <v>107</v>
      </c>
    </row>
    <row r="14" spans="1:11" ht="20.100000000000001" customHeight="1" x14ac:dyDescent="0.15">
      <c r="A14" s="47"/>
      <c r="B14" s="49" t="s">
        <v>106</v>
      </c>
      <c r="C14" s="9">
        <v>24</v>
      </c>
      <c r="D14" s="9">
        <v>0</v>
      </c>
      <c r="E14" s="9">
        <v>24</v>
      </c>
      <c r="F14" s="9">
        <v>6</v>
      </c>
      <c r="G14" s="9">
        <v>340</v>
      </c>
      <c r="H14" s="9">
        <v>6</v>
      </c>
      <c r="I14" s="9">
        <v>0</v>
      </c>
      <c r="J14" s="9">
        <v>334</v>
      </c>
      <c r="K14" s="9">
        <v>181</v>
      </c>
    </row>
    <row r="15" spans="1:11" ht="20.100000000000001" customHeight="1" x14ac:dyDescent="0.15">
      <c r="A15" s="50"/>
      <c r="B15" s="51" t="s">
        <v>107</v>
      </c>
      <c r="C15" s="10">
        <v>17</v>
      </c>
      <c r="D15" s="10">
        <v>6</v>
      </c>
      <c r="E15" s="10">
        <v>11</v>
      </c>
      <c r="F15" s="10">
        <v>4</v>
      </c>
      <c r="G15" s="10">
        <v>186</v>
      </c>
      <c r="H15" s="10">
        <v>10</v>
      </c>
      <c r="I15" s="10">
        <v>1</v>
      </c>
      <c r="J15" s="10">
        <v>176</v>
      </c>
      <c r="K15" s="10">
        <v>91</v>
      </c>
    </row>
    <row r="16" spans="1:11" ht="20.100000000000001" customHeight="1" x14ac:dyDescent="0.15">
      <c r="A16" s="52" t="s">
        <v>112</v>
      </c>
      <c r="B16" s="53"/>
      <c r="C16" s="12">
        <v>89</v>
      </c>
      <c r="D16" s="12">
        <v>6</v>
      </c>
      <c r="E16" s="12">
        <v>83</v>
      </c>
      <c r="F16" s="12">
        <v>44</v>
      </c>
      <c r="G16" s="12">
        <v>1815</v>
      </c>
      <c r="H16" s="12">
        <v>46</v>
      </c>
      <c r="I16" s="12">
        <v>2</v>
      </c>
      <c r="J16" s="12">
        <v>1769</v>
      </c>
      <c r="K16" s="12">
        <v>974</v>
      </c>
    </row>
    <row r="17" spans="1:11" s="2" customFormat="1" ht="20.100000000000001" customHeight="1" x14ac:dyDescent="0.15">
      <c r="A17" s="129" t="s">
        <v>113</v>
      </c>
      <c r="B17" s="130"/>
      <c r="C17" s="128">
        <v>52</v>
      </c>
      <c r="D17" s="128">
        <v>2</v>
      </c>
      <c r="E17" s="128">
        <v>50</v>
      </c>
      <c r="F17" s="128">
        <v>26</v>
      </c>
      <c r="G17" s="128">
        <v>1180</v>
      </c>
      <c r="H17" s="128">
        <v>27</v>
      </c>
      <c r="I17" s="128">
        <v>1</v>
      </c>
      <c r="J17" s="128">
        <v>1153</v>
      </c>
      <c r="K17" s="128">
        <v>591</v>
      </c>
    </row>
    <row r="18" spans="1:11" s="2" customFormat="1" ht="20.100000000000001" customHeight="1" x14ac:dyDescent="0.15">
      <c r="A18" s="165" t="s">
        <v>128</v>
      </c>
      <c r="B18" s="54" t="s">
        <v>128</v>
      </c>
      <c r="C18" s="13">
        <v>24</v>
      </c>
      <c r="D18" s="14">
        <v>0</v>
      </c>
      <c r="E18" s="13">
        <v>24</v>
      </c>
      <c r="F18" s="13">
        <v>14</v>
      </c>
      <c r="G18" s="13">
        <v>492</v>
      </c>
      <c r="H18" s="13">
        <v>12</v>
      </c>
      <c r="I18" s="13">
        <v>0</v>
      </c>
      <c r="J18" s="13">
        <v>480</v>
      </c>
      <c r="K18" s="13">
        <v>239</v>
      </c>
    </row>
    <row r="19" spans="1:11" s="2" customFormat="1" ht="20.100000000000001" customHeight="1" x14ac:dyDescent="0.15">
      <c r="A19" s="166" t="s">
        <v>129</v>
      </c>
      <c r="B19" s="55" t="s">
        <v>129</v>
      </c>
      <c r="C19" s="15">
        <v>25</v>
      </c>
      <c r="D19" s="15">
        <v>2</v>
      </c>
      <c r="E19" s="15">
        <v>23</v>
      </c>
      <c r="F19" s="15">
        <v>12</v>
      </c>
      <c r="G19" s="15">
        <v>545</v>
      </c>
      <c r="H19" s="15">
        <v>12</v>
      </c>
      <c r="I19" s="15">
        <v>1</v>
      </c>
      <c r="J19" s="15">
        <v>533</v>
      </c>
      <c r="K19" s="15">
        <v>275</v>
      </c>
    </row>
    <row r="20" spans="1:11" s="2" customFormat="1" ht="20.100000000000001" customHeight="1" x14ac:dyDescent="0.15">
      <c r="A20" s="47" t="s">
        <v>130</v>
      </c>
      <c r="B20" s="59" t="s">
        <v>131</v>
      </c>
      <c r="C20" s="9">
        <v>3</v>
      </c>
      <c r="D20" s="9">
        <v>0</v>
      </c>
      <c r="E20" s="9">
        <v>3</v>
      </c>
      <c r="F20" s="9">
        <v>0</v>
      </c>
      <c r="G20" s="9">
        <v>143</v>
      </c>
      <c r="H20" s="9">
        <v>3</v>
      </c>
      <c r="I20" s="9">
        <v>0</v>
      </c>
      <c r="J20" s="9">
        <v>140</v>
      </c>
      <c r="K20" s="9">
        <v>77</v>
      </c>
    </row>
    <row r="21" spans="1:11" s="2" customFormat="1" ht="20.100000000000001" customHeight="1" x14ac:dyDescent="0.15">
      <c r="A21" s="129" t="s">
        <v>114</v>
      </c>
      <c r="B21" s="130"/>
      <c r="C21" s="128">
        <v>37</v>
      </c>
      <c r="D21" s="128">
        <v>4</v>
      </c>
      <c r="E21" s="128">
        <v>33</v>
      </c>
      <c r="F21" s="128">
        <v>18</v>
      </c>
      <c r="G21" s="128">
        <v>635</v>
      </c>
      <c r="H21" s="128">
        <v>19</v>
      </c>
      <c r="I21" s="128">
        <v>1</v>
      </c>
      <c r="J21" s="128">
        <v>616</v>
      </c>
      <c r="K21" s="128">
        <v>383</v>
      </c>
    </row>
    <row r="22" spans="1:11" s="2" customFormat="1" ht="20.100000000000001" customHeight="1" x14ac:dyDescent="0.15">
      <c r="A22" s="47" t="s">
        <v>132</v>
      </c>
      <c r="B22" s="59"/>
      <c r="C22" s="9">
        <v>20</v>
      </c>
      <c r="D22" s="9">
        <v>0</v>
      </c>
      <c r="E22" s="9">
        <v>20</v>
      </c>
      <c r="F22" s="9">
        <v>11</v>
      </c>
      <c r="G22" s="9">
        <v>337</v>
      </c>
      <c r="H22" s="9">
        <v>10</v>
      </c>
      <c r="I22" s="9">
        <v>0</v>
      </c>
      <c r="J22" s="9">
        <v>327</v>
      </c>
      <c r="K22" s="9">
        <v>198</v>
      </c>
    </row>
    <row r="23" spans="1:11" s="2" customFormat="1" ht="20.100000000000001" customHeight="1" x14ac:dyDescent="0.15">
      <c r="A23" s="47"/>
      <c r="B23" s="59" t="s">
        <v>133</v>
      </c>
      <c r="C23" s="9">
        <v>10</v>
      </c>
      <c r="D23" s="9">
        <v>0</v>
      </c>
      <c r="E23" s="9">
        <v>10</v>
      </c>
      <c r="F23" s="9">
        <v>6</v>
      </c>
      <c r="G23" s="9">
        <v>183</v>
      </c>
      <c r="H23" s="9">
        <v>9</v>
      </c>
      <c r="I23" s="9">
        <v>0</v>
      </c>
      <c r="J23" s="9">
        <v>174</v>
      </c>
      <c r="K23" s="9">
        <v>115</v>
      </c>
    </row>
    <row r="24" spans="1:11" s="2" customFormat="1" ht="20.100000000000001" customHeight="1" x14ac:dyDescent="0.15">
      <c r="A24" s="47"/>
      <c r="B24" s="59" t="s">
        <v>134</v>
      </c>
      <c r="C24" s="9">
        <v>8</v>
      </c>
      <c r="D24" s="9">
        <v>0</v>
      </c>
      <c r="E24" s="9">
        <v>8</v>
      </c>
      <c r="F24" s="9">
        <v>3</v>
      </c>
      <c r="G24" s="9">
        <v>130</v>
      </c>
      <c r="H24" s="9">
        <v>1</v>
      </c>
      <c r="I24" s="9">
        <v>0</v>
      </c>
      <c r="J24" s="9">
        <v>129</v>
      </c>
      <c r="K24" s="9">
        <v>74</v>
      </c>
    </row>
    <row r="25" spans="1:11" s="2" customFormat="1" ht="20.100000000000001" customHeight="1" x14ac:dyDescent="0.15">
      <c r="A25" s="47"/>
      <c r="B25" s="60" t="s">
        <v>135</v>
      </c>
      <c r="C25" s="13">
        <v>2</v>
      </c>
      <c r="D25" s="13">
        <v>0</v>
      </c>
      <c r="E25" s="13">
        <v>2</v>
      </c>
      <c r="F25" s="13">
        <v>2</v>
      </c>
      <c r="G25" s="13">
        <v>24</v>
      </c>
      <c r="H25" s="13">
        <v>0</v>
      </c>
      <c r="I25" s="13">
        <v>0</v>
      </c>
      <c r="J25" s="13">
        <v>24</v>
      </c>
      <c r="K25" s="13">
        <v>9</v>
      </c>
    </row>
    <row r="26" spans="1:11" s="2" customFormat="1" ht="20.100000000000001" customHeight="1" x14ac:dyDescent="0.15">
      <c r="A26" s="61" t="s">
        <v>136</v>
      </c>
      <c r="B26" s="62"/>
      <c r="C26" s="9">
        <v>17</v>
      </c>
      <c r="D26" s="9">
        <v>4</v>
      </c>
      <c r="E26" s="9">
        <v>13</v>
      </c>
      <c r="F26" s="9">
        <v>7</v>
      </c>
      <c r="G26" s="9">
        <v>298</v>
      </c>
      <c r="H26" s="9">
        <v>9</v>
      </c>
      <c r="I26" s="9">
        <v>1</v>
      </c>
      <c r="J26" s="9">
        <v>289</v>
      </c>
      <c r="K26" s="9">
        <v>185</v>
      </c>
    </row>
    <row r="27" spans="1:11" s="2" customFormat="1" ht="20.100000000000001" customHeight="1" x14ac:dyDescent="0.15">
      <c r="A27" s="47"/>
      <c r="B27" s="59" t="s">
        <v>137</v>
      </c>
      <c r="C27" s="9">
        <v>7</v>
      </c>
      <c r="D27" s="9">
        <v>0</v>
      </c>
      <c r="E27" s="9">
        <v>7</v>
      </c>
      <c r="F27" s="9">
        <v>4</v>
      </c>
      <c r="G27" s="9">
        <v>216</v>
      </c>
      <c r="H27" s="9">
        <v>7</v>
      </c>
      <c r="I27" s="9">
        <v>1</v>
      </c>
      <c r="J27" s="9">
        <v>209</v>
      </c>
      <c r="K27" s="9">
        <v>135</v>
      </c>
    </row>
    <row r="28" spans="1:11" s="2" customFormat="1" ht="20.100000000000001" customHeight="1" x14ac:dyDescent="0.15">
      <c r="A28" s="47"/>
      <c r="B28" s="59" t="s">
        <v>138</v>
      </c>
      <c r="C28" s="9">
        <v>10</v>
      </c>
      <c r="D28" s="9">
        <v>4</v>
      </c>
      <c r="E28" s="9">
        <v>6</v>
      </c>
      <c r="F28" s="9">
        <v>3</v>
      </c>
      <c r="G28" s="9">
        <v>82</v>
      </c>
      <c r="H28" s="9">
        <v>2</v>
      </c>
      <c r="I28" s="9">
        <v>0</v>
      </c>
      <c r="J28" s="9">
        <v>80</v>
      </c>
      <c r="K28" s="9">
        <v>50</v>
      </c>
    </row>
    <row r="29" spans="1:11" s="2" customFormat="1" ht="20.100000000000001" customHeight="1" x14ac:dyDescent="0.15">
      <c r="A29" s="57" t="s">
        <v>91</v>
      </c>
      <c r="B29" s="58"/>
      <c r="C29" s="11">
        <v>39</v>
      </c>
      <c r="D29" s="11">
        <v>4</v>
      </c>
      <c r="E29" s="11">
        <v>35</v>
      </c>
      <c r="F29" s="11">
        <v>18</v>
      </c>
      <c r="G29" s="11">
        <v>547</v>
      </c>
      <c r="H29" s="11">
        <v>32</v>
      </c>
      <c r="I29" s="11">
        <v>2</v>
      </c>
      <c r="J29" s="11">
        <v>515</v>
      </c>
      <c r="K29" s="11">
        <v>339</v>
      </c>
    </row>
    <row r="30" spans="1:11" s="2" customFormat="1" ht="20.100000000000001" customHeight="1" x14ac:dyDescent="0.15">
      <c r="A30" s="168" t="s">
        <v>139</v>
      </c>
      <c r="B30" s="60" t="s">
        <v>140</v>
      </c>
      <c r="C30" s="13">
        <v>21</v>
      </c>
      <c r="D30" s="13">
        <v>2</v>
      </c>
      <c r="E30" s="13">
        <v>19</v>
      </c>
      <c r="F30" s="13">
        <v>10</v>
      </c>
      <c r="G30" s="13">
        <v>252</v>
      </c>
      <c r="H30" s="13">
        <v>13</v>
      </c>
      <c r="I30" s="13">
        <v>0</v>
      </c>
      <c r="J30" s="13">
        <v>239</v>
      </c>
      <c r="K30" s="13">
        <v>151</v>
      </c>
    </row>
    <row r="31" spans="1:11" s="2" customFormat="1" ht="20.100000000000001" customHeight="1" x14ac:dyDescent="0.15">
      <c r="A31" s="167" t="s">
        <v>141</v>
      </c>
      <c r="B31" s="59"/>
      <c r="C31" s="9">
        <v>18</v>
      </c>
      <c r="D31" s="9">
        <v>2</v>
      </c>
      <c r="E31" s="9">
        <v>16</v>
      </c>
      <c r="F31" s="9">
        <v>8</v>
      </c>
      <c r="G31" s="9">
        <v>295</v>
      </c>
      <c r="H31" s="9">
        <v>19</v>
      </c>
      <c r="I31" s="9">
        <v>2</v>
      </c>
      <c r="J31" s="9">
        <v>276</v>
      </c>
      <c r="K31" s="9">
        <v>188</v>
      </c>
    </row>
    <row r="32" spans="1:11" s="2" customFormat="1" ht="20.100000000000001" customHeight="1" x14ac:dyDescent="0.15">
      <c r="A32" s="47"/>
      <c r="B32" s="59" t="s">
        <v>142</v>
      </c>
      <c r="C32" s="9">
        <v>13</v>
      </c>
      <c r="D32" s="9">
        <v>1</v>
      </c>
      <c r="E32" s="9">
        <v>12</v>
      </c>
      <c r="F32" s="9">
        <v>6</v>
      </c>
      <c r="G32" s="9">
        <v>185</v>
      </c>
      <c r="H32" s="9">
        <v>12</v>
      </c>
      <c r="I32" s="9">
        <v>0</v>
      </c>
      <c r="J32" s="9">
        <v>173</v>
      </c>
      <c r="K32" s="9">
        <v>121</v>
      </c>
    </row>
    <row r="33" spans="1:11" s="2" customFormat="1" ht="20.100000000000001" customHeight="1" x14ac:dyDescent="0.15">
      <c r="A33" s="47"/>
      <c r="B33" s="59" t="s">
        <v>143</v>
      </c>
      <c r="C33" s="9">
        <v>2</v>
      </c>
      <c r="D33" s="9">
        <v>0</v>
      </c>
      <c r="E33" s="9">
        <v>2</v>
      </c>
      <c r="F33" s="9">
        <v>1</v>
      </c>
      <c r="G33" s="9">
        <v>65</v>
      </c>
      <c r="H33" s="9">
        <v>6</v>
      </c>
      <c r="I33" s="9">
        <v>2</v>
      </c>
      <c r="J33" s="9">
        <v>59</v>
      </c>
      <c r="K33" s="9">
        <v>40</v>
      </c>
    </row>
    <row r="34" spans="1:11" s="2" customFormat="1" ht="20.100000000000001" customHeight="1" x14ac:dyDescent="0.15">
      <c r="A34" s="47"/>
      <c r="B34" s="59" t="s">
        <v>144</v>
      </c>
      <c r="C34" s="9">
        <v>2</v>
      </c>
      <c r="D34" s="9">
        <v>1</v>
      </c>
      <c r="E34" s="9">
        <v>1</v>
      </c>
      <c r="F34" s="9">
        <v>1</v>
      </c>
      <c r="G34" s="9">
        <v>21</v>
      </c>
      <c r="H34" s="9">
        <v>0</v>
      </c>
      <c r="I34" s="9">
        <v>0</v>
      </c>
      <c r="J34" s="9">
        <v>21</v>
      </c>
      <c r="K34" s="9">
        <v>14</v>
      </c>
    </row>
    <row r="35" spans="1:11" s="2" customFormat="1" ht="20.100000000000001" customHeight="1" x14ac:dyDescent="0.15">
      <c r="A35" s="50"/>
      <c r="B35" s="56" t="s">
        <v>145</v>
      </c>
      <c r="C35" s="10">
        <v>1</v>
      </c>
      <c r="D35" s="10">
        <v>0</v>
      </c>
      <c r="E35" s="10">
        <v>1</v>
      </c>
      <c r="F35" s="10">
        <v>0</v>
      </c>
      <c r="G35" s="10">
        <v>24</v>
      </c>
      <c r="H35" s="10">
        <v>1</v>
      </c>
      <c r="I35" s="10">
        <v>0</v>
      </c>
      <c r="J35" s="10">
        <v>23</v>
      </c>
      <c r="K35" s="10">
        <v>13</v>
      </c>
    </row>
    <row r="36" spans="1:11" s="2" customFormat="1" ht="20.100000000000001" customHeight="1" x14ac:dyDescent="0.15">
      <c r="A36" s="57" t="s">
        <v>92</v>
      </c>
      <c r="B36" s="58"/>
      <c r="C36" s="11">
        <v>22</v>
      </c>
      <c r="D36" s="11">
        <v>2</v>
      </c>
      <c r="E36" s="11">
        <v>20</v>
      </c>
      <c r="F36" s="11">
        <v>9</v>
      </c>
      <c r="G36" s="11">
        <v>218</v>
      </c>
      <c r="H36" s="11">
        <v>9</v>
      </c>
      <c r="I36" s="11">
        <v>0</v>
      </c>
      <c r="J36" s="11">
        <v>209</v>
      </c>
      <c r="K36" s="11">
        <v>132</v>
      </c>
    </row>
    <row r="37" spans="1:11" s="2" customFormat="1" ht="20.100000000000001" customHeight="1" x14ac:dyDescent="0.15">
      <c r="A37" s="47" t="s">
        <v>146</v>
      </c>
      <c r="B37" s="59"/>
      <c r="C37" s="9">
        <v>22</v>
      </c>
      <c r="D37" s="9">
        <v>2</v>
      </c>
      <c r="E37" s="9">
        <v>20</v>
      </c>
      <c r="F37" s="9">
        <v>9</v>
      </c>
      <c r="G37" s="9">
        <v>218</v>
      </c>
      <c r="H37" s="9">
        <v>9</v>
      </c>
      <c r="I37" s="9">
        <v>0</v>
      </c>
      <c r="J37" s="9">
        <v>209</v>
      </c>
      <c r="K37" s="9">
        <v>132</v>
      </c>
    </row>
    <row r="38" spans="1:11" s="2" customFormat="1" ht="20.100000000000001" customHeight="1" x14ac:dyDescent="0.15">
      <c r="A38" s="47"/>
      <c r="B38" s="59" t="s">
        <v>147</v>
      </c>
      <c r="C38" s="9">
        <v>2</v>
      </c>
      <c r="D38" s="9">
        <v>0</v>
      </c>
      <c r="E38" s="9">
        <v>2</v>
      </c>
      <c r="F38" s="9">
        <v>0</v>
      </c>
      <c r="G38" s="9">
        <v>38</v>
      </c>
      <c r="H38" s="9">
        <v>3</v>
      </c>
      <c r="I38" s="9">
        <v>0</v>
      </c>
      <c r="J38" s="9">
        <v>35</v>
      </c>
      <c r="K38" s="9">
        <v>17</v>
      </c>
    </row>
    <row r="39" spans="1:11" s="2" customFormat="1" ht="20.100000000000001" customHeight="1" x14ac:dyDescent="0.15">
      <c r="A39" s="47"/>
      <c r="B39" s="59" t="s">
        <v>148</v>
      </c>
      <c r="C39" s="9">
        <v>6</v>
      </c>
      <c r="D39" s="9">
        <v>1</v>
      </c>
      <c r="E39" s="9">
        <v>5</v>
      </c>
      <c r="F39" s="9">
        <v>5</v>
      </c>
      <c r="G39" s="9">
        <v>60</v>
      </c>
      <c r="H39" s="9">
        <v>1</v>
      </c>
      <c r="I39" s="9">
        <v>0</v>
      </c>
      <c r="J39" s="9">
        <v>59</v>
      </c>
      <c r="K39" s="9">
        <v>44</v>
      </c>
    </row>
    <row r="40" spans="1:11" s="2" customFormat="1" ht="20.100000000000001" customHeight="1" x14ac:dyDescent="0.15">
      <c r="A40" s="47"/>
      <c r="B40" s="59" t="s">
        <v>149</v>
      </c>
      <c r="C40" s="9">
        <v>5</v>
      </c>
      <c r="D40" s="9">
        <v>0</v>
      </c>
      <c r="E40" s="9">
        <v>5</v>
      </c>
      <c r="F40" s="9">
        <v>2</v>
      </c>
      <c r="G40" s="9">
        <v>42</v>
      </c>
      <c r="H40" s="9">
        <v>5</v>
      </c>
      <c r="I40" s="9">
        <v>0</v>
      </c>
      <c r="J40" s="9">
        <v>37</v>
      </c>
      <c r="K40" s="9">
        <v>24</v>
      </c>
    </row>
    <row r="41" spans="1:11" s="2" customFormat="1" ht="20.100000000000001" customHeight="1" x14ac:dyDescent="0.15">
      <c r="A41" s="47"/>
      <c r="B41" s="59" t="s">
        <v>150</v>
      </c>
      <c r="C41" s="9">
        <v>4</v>
      </c>
      <c r="D41" s="9">
        <v>0</v>
      </c>
      <c r="E41" s="9">
        <v>4</v>
      </c>
      <c r="F41" s="9">
        <v>1</v>
      </c>
      <c r="G41" s="9">
        <v>30</v>
      </c>
      <c r="H41" s="9">
        <v>0</v>
      </c>
      <c r="I41" s="9">
        <v>0</v>
      </c>
      <c r="J41" s="9">
        <v>30</v>
      </c>
      <c r="K41" s="9">
        <v>19</v>
      </c>
    </row>
    <row r="42" spans="1:11" s="2" customFormat="1" ht="20.100000000000001" customHeight="1" x14ac:dyDescent="0.15">
      <c r="A42" s="47"/>
      <c r="B42" s="59" t="s">
        <v>151</v>
      </c>
      <c r="C42" s="9">
        <v>3</v>
      </c>
      <c r="D42" s="9">
        <v>1</v>
      </c>
      <c r="E42" s="9">
        <v>2</v>
      </c>
      <c r="F42" s="9">
        <v>0</v>
      </c>
      <c r="G42" s="9">
        <v>34</v>
      </c>
      <c r="H42" s="9">
        <v>0</v>
      </c>
      <c r="I42" s="9">
        <v>0</v>
      </c>
      <c r="J42" s="9">
        <v>34</v>
      </c>
      <c r="K42" s="9">
        <v>20</v>
      </c>
    </row>
    <row r="43" spans="1:11" s="2" customFormat="1" ht="20.100000000000001" customHeight="1" x14ac:dyDescent="0.15">
      <c r="A43" s="50"/>
      <c r="B43" s="59" t="s">
        <v>152</v>
      </c>
      <c r="C43" s="9">
        <v>2</v>
      </c>
      <c r="D43" s="9">
        <v>0</v>
      </c>
      <c r="E43" s="9">
        <v>2</v>
      </c>
      <c r="F43" s="9">
        <v>1</v>
      </c>
      <c r="G43" s="9">
        <v>14</v>
      </c>
      <c r="H43" s="9">
        <v>0</v>
      </c>
      <c r="I43" s="9">
        <v>0</v>
      </c>
      <c r="J43" s="9">
        <v>14</v>
      </c>
      <c r="K43" s="9">
        <v>8</v>
      </c>
    </row>
    <row r="44" spans="1:11" s="2" customFormat="1" ht="20.100000000000001" customHeight="1" x14ac:dyDescent="0.15">
      <c r="A44" s="57" t="s">
        <v>115</v>
      </c>
      <c r="B44" s="58"/>
      <c r="C44" s="11">
        <v>60</v>
      </c>
      <c r="D44" s="11">
        <v>6</v>
      </c>
      <c r="E44" s="11">
        <v>54</v>
      </c>
      <c r="F44" s="11">
        <v>26</v>
      </c>
      <c r="G44" s="11">
        <v>628</v>
      </c>
      <c r="H44" s="11">
        <v>31</v>
      </c>
      <c r="I44" s="11">
        <v>3</v>
      </c>
      <c r="J44" s="11">
        <v>597</v>
      </c>
      <c r="K44" s="11">
        <v>398</v>
      </c>
    </row>
    <row r="45" spans="1:11" s="2" customFormat="1" ht="20.100000000000001" customHeight="1" x14ac:dyDescent="0.15">
      <c r="A45" s="129" t="s">
        <v>116</v>
      </c>
      <c r="B45" s="130"/>
      <c r="C45" s="128">
        <v>37</v>
      </c>
      <c r="D45" s="128">
        <v>4</v>
      </c>
      <c r="E45" s="128">
        <v>33</v>
      </c>
      <c r="F45" s="128">
        <v>16</v>
      </c>
      <c r="G45" s="128">
        <v>449</v>
      </c>
      <c r="H45" s="128">
        <v>23</v>
      </c>
      <c r="I45" s="128">
        <v>1</v>
      </c>
      <c r="J45" s="128">
        <v>426</v>
      </c>
      <c r="K45" s="128">
        <v>296</v>
      </c>
    </row>
    <row r="46" spans="1:11" s="2" customFormat="1" ht="20.100000000000001" customHeight="1" x14ac:dyDescent="0.15">
      <c r="A46" s="167" t="s">
        <v>153</v>
      </c>
      <c r="B46" s="60" t="s">
        <v>153</v>
      </c>
      <c r="C46" s="13">
        <v>35</v>
      </c>
      <c r="D46" s="13">
        <v>3</v>
      </c>
      <c r="E46" s="13">
        <v>32</v>
      </c>
      <c r="F46" s="13">
        <v>16</v>
      </c>
      <c r="G46" s="13">
        <v>414</v>
      </c>
      <c r="H46" s="13">
        <v>21</v>
      </c>
      <c r="I46" s="13">
        <v>1</v>
      </c>
      <c r="J46" s="13">
        <v>393</v>
      </c>
      <c r="K46" s="13">
        <v>279</v>
      </c>
    </row>
    <row r="47" spans="1:11" s="2" customFormat="1" ht="20.100000000000001" customHeight="1" x14ac:dyDescent="0.15">
      <c r="A47" s="61" t="s">
        <v>154</v>
      </c>
      <c r="B47" s="59"/>
      <c r="C47" s="9">
        <v>2</v>
      </c>
      <c r="D47" s="9">
        <v>1</v>
      </c>
      <c r="E47" s="9">
        <v>1</v>
      </c>
      <c r="F47" s="9">
        <v>0</v>
      </c>
      <c r="G47" s="9">
        <v>35</v>
      </c>
      <c r="H47" s="9">
        <v>2</v>
      </c>
      <c r="I47" s="9">
        <v>0</v>
      </c>
      <c r="J47" s="9">
        <v>33</v>
      </c>
      <c r="K47" s="9">
        <v>17</v>
      </c>
    </row>
    <row r="48" spans="1:11" s="2" customFormat="1" ht="20.100000000000001" customHeight="1" x14ac:dyDescent="0.15">
      <c r="A48" s="47"/>
      <c r="B48" s="59" t="s">
        <v>155</v>
      </c>
      <c r="C48" s="9">
        <v>0</v>
      </c>
      <c r="D48" s="9">
        <v>0</v>
      </c>
      <c r="E48" s="9">
        <v>0</v>
      </c>
      <c r="F48" s="9">
        <v>0</v>
      </c>
      <c r="G48" s="9">
        <v>6</v>
      </c>
      <c r="H48" s="9">
        <v>0</v>
      </c>
      <c r="I48" s="9">
        <v>0</v>
      </c>
      <c r="J48" s="9">
        <v>6</v>
      </c>
      <c r="K48" s="9">
        <v>3</v>
      </c>
    </row>
    <row r="49" spans="1:11" s="2" customFormat="1" ht="20.100000000000001" customHeight="1" x14ac:dyDescent="0.15">
      <c r="A49" s="47"/>
      <c r="B49" s="59" t="s">
        <v>156</v>
      </c>
      <c r="C49" s="9">
        <v>1</v>
      </c>
      <c r="D49" s="9">
        <v>1</v>
      </c>
      <c r="E49" s="9">
        <v>0</v>
      </c>
      <c r="F49" s="9">
        <v>0</v>
      </c>
      <c r="G49" s="9">
        <v>20</v>
      </c>
      <c r="H49" s="9">
        <v>2</v>
      </c>
      <c r="I49" s="9">
        <v>0</v>
      </c>
      <c r="J49" s="9">
        <v>18</v>
      </c>
      <c r="K49" s="9">
        <v>10</v>
      </c>
    </row>
    <row r="50" spans="1:11" s="2" customFormat="1" ht="20.100000000000001" customHeight="1" x14ac:dyDescent="0.15">
      <c r="A50" s="47"/>
      <c r="B50" s="59" t="s">
        <v>157</v>
      </c>
      <c r="C50" s="9">
        <v>1</v>
      </c>
      <c r="D50" s="9">
        <v>0</v>
      </c>
      <c r="E50" s="9">
        <v>1</v>
      </c>
      <c r="F50" s="9">
        <v>0</v>
      </c>
      <c r="G50" s="9">
        <v>9</v>
      </c>
      <c r="H50" s="9">
        <v>0</v>
      </c>
      <c r="I50" s="9">
        <v>0</v>
      </c>
      <c r="J50" s="9">
        <v>9</v>
      </c>
      <c r="K50" s="9">
        <v>4</v>
      </c>
    </row>
    <row r="51" spans="1:11" s="2" customFormat="1" ht="20.100000000000001" customHeight="1" x14ac:dyDescent="0.15">
      <c r="A51" s="129" t="s">
        <v>117</v>
      </c>
      <c r="B51" s="130"/>
      <c r="C51" s="128">
        <v>23</v>
      </c>
      <c r="D51" s="128">
        <v>2</v>
      </c>
      <c r="E51" s="128">
        <v>21</v>
      </c>
      <c r="F51" s="128">
        <v>10</v>
      </c>
      <c r="G51" s="128">
        <v>179</v>
      </c>
      <c r="H51" s="128">
        <v>8</v>
      </c>
      <c r="I51" s="128">
        <v>2</v>
      </c>
      <c r="J51" s="128">
        <v>171</v>
      </c>
      <c r="K51" s="128">
        <v>102</v>
      </c>
    </row>
    <row r="52" spans="1:11" s="2" customFormat="1" ht="20.100000000000001" customHeight="1" x14ac:dyDescent="0.15">
      <c r="A52" s="47" t="s">
        <v>158</v>
      </c>
      <c r="B52" s="59"/>
      <c r="C52" s="9">
        <v>14</v>
      </c>
      <c r="D52" s="9">
        <v>1</v>
      </c>
      <c r="E52" s="9">
        <v>13</v>
      </c>
      <c r="F52" s="9">
        <v>6</v>
      </c>
      <c r="G52" s="9">
        <v>109</v>
      </c>
      <c r="H52" s="9">
        <v>4</v>
      </c>
      <c r="I52" s="9">
        <v>1</v>
      </c>
      <c r="J52" s="9">
        <v>105</v>
      </c>
      <c r="K52" s="9">
        <v>60</v>
      </c>
    </row>
    <row r="53" spans="1:11" s="2" customFormat="1" ht="20.100000000000001" customHeight="1" x14ac:dyDescent="0.15">
      <c r="A53" s="47"/>
      <c r="B53" s="59" t="s">
        <v>159</v>
      </c>
      <c r="C53" s="9">
        <v>1</v>
      </c>
      <c r="D53" s="9">
        <v>0</v>
      </c>
      <c r="E53" s="9">
        <v>1</v>
      </c>
      <c r="F53" s="9">
        <v>0</v>
      </c>
      <c r="G53" s="9">
        <v>30</v>
      </c>
      <c r="H53" s="9">
        <v>1</v>
      </c>
      <c r="I53" s="9">
        <v>0</v>
      </c>
      <c r="J53" s="9">
        <v>29</v>
      </c>
      <c r="K53" s="9">
        <v>14</v>
      </c>
    </row>
    <row r="54" spans="1:11" s="2" customFormat="1" ht="20.100000000000001" customHeight="1" x14ac:dyDescent="0.15">
      <c r="A54" s="47"/>
      <c r="B54" s="59" t="s">
        <v>160</v>
      </c>
      <c r="C54" s="9">
        <v>9</v>
      </c>
      <c r="D54" s="9">
        <v>1</v>
      </c>
      <c r="E54" s="9">
        <v>8</v>
      </c>
      <c r="F54" s="9">
        <v>3</v>
      </c>
      <c r="G54" s="9">
        <v>43</v>
      </c>
      <c r="H54" s="9">
        <v>2</v>
      </c>
      <c r="I54" s="9">
        <v>1</v>
      </c>
      <c r="J54" s="9">
        <v>41</v>
      </c>
      <c r="K54" s="9">
        <v>27</v>
      </c>
    </row>
    <row r="55" spans="1:11" s="2" customFormat="1" ht="20.100000000000001" customHeight="1" x14ac:dyDescent="0.15">
      <c r="A55" s="47"/>
      <c r="B55" s="59" t="s">
        <v>161</v>
      </c>
      <c r="C55" s="9">
        <v>1</v>
      </c>
      <c r="D55" s="9">
        <v>0</v>
      </c>
      <c r="E55" s="9">
        <v>1</v>
      </c>
      <c r="F55" s="9">
        <v>1</v>
      </c>
      <c r="G55" s="9">
        <v>23</v>
      </c>
      <c r="H55" s="9">
        <v>1</v>
      </c>
      <c r="I55" s="9">
        <v>0</v>
      </c>
      <c r="J55" s="9">
        <v>22</v>
      </c>
      <c r="K55" s="9">
        <v>14</v>
      </c>
    </row>
    <row r="56" spans="1:11" s="2" customFormat="1" ht="20.100000000000001" customHeight="1" x14ac:dyDescent="0.15">
      <c r="A56" s="47"/>
      <c r="B56" s="60" t="s">
        <v>162</v>
      </c>
      <c r="C56" s="13">
        <v>3</v>
      </c>
      <c r="D56" s="13">
        <v>0</v>
      </c>
      <c r="E56" s="9">
        <v>3</v>
      </c>
      <c r="F56" s="9">
        <v>2</v>
      </c>
      <c r="G56" s="13">
        <v>13</v>
      </c>
      <c r="H56" s="13">
        <v>0</v>
      </c>
      <c r="I56" s="9">
        <v>0</v>
      </c>
      <c r="J56" s="9">
        <v>13</v>
      </c>
      <c r="K56" s="13">
        <v>5</v>
      </c>
    </row>
    <row r="57" spans="1:11" s="2" customFormat="1" ht="20.100000000000001" customHeight="1" x14ac:dyDescent="0.15">
      <c r="A57" s="61" t="s">
        <v>163</v>
      </c>
      <c r="B57" s="59"/>
      <c r="C57" s="9">
        <v>9</v>
      </c>
      <c r="D57" s="9">
        <v>1</v>
      </c>
      <c r="E57" s="16">
        <v>8</v>
      </c>
      <c r="F57" s="16">
        <v>4</v>
      </c>
      <c r="G57" s="9">
        <v>70</v>
      </c>
      <c r="H57" s="9">
        <v>4</v>
      </c>
      <c r="I57" s="16">
        <v>1</v>
      </c>
      <c r="J57" s="16">
        <v>66</v>
      </c>
      <c r="K57" s="9">
        <v>42</v>
      </c>
    </row>
    <row r="58" spans="1:11" s="2" customFormat="1" ht="20.100000000000001" customHeight="1" x14ac:dyDescent="0.15">
      <c r="A58" s="47"/>
      <c r="B58" s="59" t="s">
        <v>164</v>
      </c>
      <c r="C58" s="9">
        <v>4</v>
      </c>
      <c r="D58" s="9">
        <v>0</v>
      </c>
      <c r="E58" s="9">
        <v>4</v>
      </c>
      <c r="F58" s="9">
        <v>2</v>
      </c>
      <c r="G58" s="9">
        <v>21</v>
      </c>
      <c r="H58" s="9">
        <v>1</v>
      </c>
      <c r="I58" s="9">
        <v>0</v>
      </c>
      <c r="J58" s="9">
        <v>20</v>
      </c>
      <c r="K58" s="9">
        <v>15</v>
      </c>
    </row>
    <row r="59" spans="1:11" s="2" customFormat="1" ht="20.100000000000001" customHeight="1" x14ac:dyDescent="0.15">
      <c r="A59" s="47"/>
      <c r="B59" s="59" t="s">
        <v>165</v>
      </c>
      <c r="C59" s="9">
        <v>5</v>
      </c>
      <c r="D59" s="9">
        <v>1</v>
      </c>
      <c r="E59" s="9">
        <v>4</v>
      </c>
      <c r="F59" s="9">
        <v>2</v>
      </c>
      <c r="G59" s="9">
        <v>39</v>
      </c>
      <c r="H59" s="9">
        <v>2</v>
      </c>
      <c r="I59" s="9">
        <v>1</v>
      </c>
      <c r="J59" s="9">
        <v>37</v>
      </c>
      <c r="K59" s="9">
        <v>21</v>
      </c>
    </row>
    <row r="60" spans="1:11" s="2" customFormat="1" ht="20.100000000000001" customHeight="1" x14ac:dyDescent="0.15">
      <c r="A60" s="50"/>
      <c r="B60" s="56" t="s">
        <v>166</v>
      </c>
      <c r="C60" s="10">
        <v>0</v>
      </c>
      <c r="D60" s="10">
        <v>0</v>
      </c>
      <c r="E60" s="10">
        <v>0</v>
      </c>
      <c r="F60" s="10">
        <v>0</v>
      </c>
      <c r="G60" s="10">
        <v>10</v>
      </c>
      <c r="H60" s="10">
        <v>1</v>
      </c>
      <c r="I60" s="10">
        <v>0</v>
      </c>
      <c r="J60" s="10">
        <v>9</v>
      </c>
      <c r="K60" s="10">
        <v>6</v>
      </c>
    </row>
    <row r="61" spans="1:11" s="2" customFormat="1" ht="20.100000000000001" customHeight="1" x14ac:dyDescent="0.15">
      <c r="A61" s="57" t="s">
        <v>167</v>
      </c>
      <c r="B61" s="58"/>
      <c r="C61" s="11">
        <v>11</v>
      </c>
      <c r="D61" s="11">
        <v>2</v>
      </c>
      <c r="E61" s="11">
        <v>9</v>
      </c>
      <c r="F61" s="11">
        <v>4</v>
      </c>
      <c r="G61" s="11">
        <v>143</v>
      </c>
      <c r="H61" s="11">
        <v>2</v>
      </c>
      <c r="I61" s="11">
        <v>0</v>
      </c>
      <c r="J61" s="11">
        <v>141</v>
      </c>
      <c r="K61" s="11">
        <v>67</v>
      </c>
    </row>
    <row r="62" spans="1:11" s="2" customFormat="1" ht="20.100000000000001" customHeight="1" x14ac:dyDescent="0.15">
      <c r="A62" s="47" t="s">
        <v>168</v>
      </c>
      <c r="B62" s="59"/>
      <c r="C62" s="9">
        <v>7</v>
      </c>
      <c r="D62" s="9">
        <v>0</v>
      </c>
      <c r="E62" s="9">
        <v>7</v>
      </c>
      <c r="F62" s="9">
        <v>2</v>
      </c>
      <c r="G62" s="9">
        <v>96</v>
      </c>
      <c r="H62" s="9">
        <v>1</v>
      </c>
      <c r="I62" s="9">
        <v>0</v>
      </c>
      <c r="J62" s="9">
        <v>95</v>
      </c>
      <c r="K62" s="9">
        <v>44</v>
      </c>
    </row>
    <row r="63" spans="1:11" s="2" customFormat="1" ht="20.100000000000001" customHeight="1" x14ac:dyDescent="0.15">
      <c r="A63" s="47"/>
      <c r="B63" s="59" t="s">
        <v>169</v>
      </c>
      <c r="C63" s="9">
        <v>3</v>
      </c>
      <c r="D63" s="9">
        <v>0</v>
      </c>
      <c r="E63" s="9">
        <v>3</v>
      </c>
      <c r="F63" s="9">
        <v>1</v>
      </c>
      <c r="G63" s="9">
        <v>72</v>
      </c>
      <c r="H63" s="9">
        <v>0</v>
      </c>
      <c r="I63" s="9">
        <v>0</v>
      </c>
      <c r="J63" s="9">
        <v>72</v>
      </c>
      <c r="K63" s="9">
        <v>29</v>
      </c>
    </row>
    <row r="64" spans="1:11" s="2" customFormat="1" ht="20.100000000000001" customHeight="1" x14ac:dyDescent="0.15">
      <c r="A64" s="47"/>
      <c r="B64" s="59" t="s">
        <v>170</v>
      </c>
      <c r="C64" s="9">
        <v>2</v>
      </c>
      <c r="D64" s="9">
        <v>0</v>
      </c>
      <c r="E64" s="9">
        <v>2</v>
      </c>
      <c r="F64" s="9">
        <v>0</v>
      </c>
      <c r="G64" s="9">
        <v>10</v>
      </c>
      <c r="H64" s="9">
        <v>1</v>
      </c>
      <c r="I64" s="9">
        <v>0</v>
      </c>
      <c r="J64" s="9">
        <v>9</v>
      </c>
      <c r="K64" s="9">
        <v>8</v>
      </c>
    </row>
    <row r="65" spans="1:11" s="2" customFormat="1" ht="20.100000000000001" customHeight="1" x14ac:dyDescent="0.15">
      <c r="A65" s="63"/>
      <c r="B65" s="60" t="s">
        <v>171</v>
      </c>
      <c r="C65" s="13">
        <v>2</v>
      </c>
      <c r="D65" s="13">
        <v>0</v>
      </c>
      <c r="E65" s="13">
        <v>2</v>
      </c>
      <c r="F65" s="13">
        <v>1</v>
      </c>
      <c r="G65" s="13">
        <v>14</v>
      </c>
      <c r="H65" s="13">
        <v>0</v>
      </c>
      <c r="I65" s="13">
        <v>0</v>
      </c>
      <c r="J65" s="13">
        <v>14</v>
      </c>
      <c r="K65" s="13">
        <v>7</v>
      </c>
    </row>
    <row r="66" spans="1:11" s="2" customFormat="1" ht="20.100000000000001" customHeight="1" x14ac:dyDescent="0.15">
      <c r="A66" s="47" t="s">
        <v>172</v>
      </c>
      <c r="B66" s="59"/>
      <c r="C66" s="9">
        <v>4</v>
      </c>
      <c r="D66" s="9">
        <v>2</v>
      </c>
      <c r="E66" s="9">
        <v>2</v>
      </c>
      <c r="F66" s="9">
        <v>2</v>
      </c>
      <c r="G66" s="9">
        <v>47</v>
      </c>
      <c r="H66" s="9">
        <v>1</v>
      </c>
      <c r="I66" s="9">
        <v>0</v>
      </c>
      <c r="J66" s="9">
        <v>46</v>
      </c>
      <c r="K66" s="9">
        <v>23</v>
      </c>
    </row>
    <row r="67" spans="1:11" s="2" customFormat="1" ht="20.100000000000001" customHeight="1" x14ac:dyDescent="0.15">
      <c r="A67" s="47"/>
      <c r="B67" s="59" t="s">
        <v>173</v>
      </c>
      <c r="C67" s="9">
        <v>2</v>
      </c>
      <c r="D67" s="9">
        <v>1</v>
      </c>
      <c r="E67" s="9">
        <v>1</v>
      </c>
      <c r="F67" s="9">
        <v>1</v>
      </c>
      <c r="G67" s="9">
        <v>18</v>
      </c>
      <c r="H67" s="9">
        <v>1</v>
      </c>
      <c r="I67" s="9">
        <v>0</v>
      </c>
      <c r="J67" s="9">
        <v>17</v>
      </c>
      <c r="K67" s="9">
        <v>9</v>
      </c>
    </row>
    <row r="68" spans="1:11" s="2" customFormat="1" ht="20.100000000000001" customHeight="1" x14ac:dyDescent="0.15">
      <c r="A68" s="50"/>
      <c r="B68" s="56" t="s">
        <v>174</v>
      </c>
      <c r="C68" s="10">
        <v>2</v>
      </c>
      <c r="D68" s="10">
        <v>1</v>
      </c>
      <c r="E68" s="10">
        <v>1</v>
      </c>
      <c r="F68" s="10">
        <v>1</v>
      </c>
      <c r="G68" s="10">
        <v>29</v>
      </c>
      <c r="H68" s="10">
        <v>0</v>
      </c>
      <c r="I68" s="10">
        <v>0</v>
      </c>
      <c r="J68" s="10">
        <v>29</v>
      </c>
      <c r="K68" s="10">
        <v>14</v>
      </c>
    </row>
    <row r="69" spans="1:11" s="2" customFormat="1" ht="20.100000000000001" customHeight="1" x14ac:dyDescent="0.15">
      <c r="A69" s="57" t="s">
        <v>175</v>
      </c>
      <c r="B69" s="58"/>
      <c r="C69" s="11">
        <v>7</v>
      </c>
      <c r="D69" s="11">
        <v>1</v>
      </c>
      <c r="E69" s="11">
        <v>6</v>
      </c>
      <c r="F69" s="11">
        <v>4</v>
      </c>
      <c r="G69" s="11">
        <v>84</v>
      </c>
      <c r="H69" s="11">
        <v>3</v>
      </c>
      <c r="I69" s="11">
        <v>0</v>
      </c>
      <c r="J69" s="11">
        <v>81</v>
      </c>
      <c r="K69" s="11">
        <v>44</v>
      </c>
    </row>
    <row r="70" spans="1:11" s="2" customFormat="1" ht="20.100000000000001" customHeight="1" x14ac:dyDescent="0.15">
      <c r="A70" s="47" t="s">
        <v>93</v>
      </c>
      <c r="B70" s="59"/>
      <c r="C70" s="9">
        <v>7</v>
      </c>
      <c r="D70" s="9">
        <v>1</v>
      </c>
      <c r="E70" s="9">
        <v>6</v>
      </c>
      <c r="F70" s="9">
        <v>4</v>
      </c>
      <c r="G70" s="9">
        <v>84</v>
      </c>
      <c r="H70" s="9">
        <v>3</v>
      </c>
      <c r="I70" s="9">
        <v>0</v>
      </c>
      <c r="J70" s="9">
        <v>81</v>
      </c>
      <c r="K70" s="9">
        <v>44</v>
      </c>
    </row>
    <row r="71" spans="1:11" s="2" customFormat="1" ht="20.100000000000001" customHeight="1" x14ac:dyDescent="0.15">
      <c r="A71" s="47"/>
      <c r="B71" s="59" t="s">
        <v>204</v>
      </c>
      <c r="C71" s="9">
        <v>4</v>
      </c>
      <c r="D71" s="9">
        <v>0</v>
      </c>
      <c r="E71" s="9">
        <v>4</v>
      </c>
      <c r="F71" s="9">
        <v>3</v>
      </c>
      <c r="G71" s="9">
        <v>32</v>
      </c>
      <c r="H71" s="9">
        <v>1</v>
      </c>
      <c r="I71" s="9">
        <v>0</v>
      </c>
      <c r="J71" s="9">
        <v>31</v>
      </c>
      <c r="K71" s="9">
        <v>15</v>
      </c>
    </row>
    <row r="72" spans="1:11" s="2" customFormat="1" ht="20.100000000000001" customHeight="1" x14ac:dyDescent="0.15">
      <c r="A72" s="50"/>
      <c r="B72" s="56" t="s">
        <v>176</v>
      </c>
      <c r="C72" s="10">
        <v>3</v>
      </c>
      <c r="D72" s="10">
        <v>1</v>
      </c>
      <c r="E72" s="10">
        <v>2</v>
      </c>
      <c r="F72" s="10">
        <v>1</v>
      </c>
      <c r="G72" s="10">
        <v>52</v>
      </c>
      <c r="H72" s="10">
        <v>2</v>
      </c>
      <c r="I72" s="10">
        <v>0</v>
      </c>
      <c r="J72" s="10">
        <v>50</v>
      </c>
      <c r="K72" s="10">
        <v>29</v>
      </c>
    </row>
    <row r="73" spans="1:11" s="2" customFormat="1" ht="20.100000000000001" customHeight="1" x14ac:dyDescent="0.15">
      <c r="A73" s="57" t="s">
        <v>177</v>
      </c>
      <c r="B73" s="58"/>
      <c r="C73" s="11">
        <v>11</v>
      </c>
      <c r="D73" s="11">
        <v>1</v>
      </c>
      <c r="E73" s="11">
        <v>10</v>
      </c>
      <c r="F73" s="11">
        <v>8</v>
      </c>
      <c r="G73" s="11">
        <v>133</v>
      </c>
      <c r="H73" s="11">
        <v>6</v>
      </c>
      <c r="I73" s="11">
        <v>1</v>
      </c>
      <c r="J73" s="11">
        <v>127</v>
      </c>
      <c r="K73" s="11">
        <v>73</v>
      </c>
    </row>
    <row r="74" spans="1:11" s="2" customFormat="1" ht="20.100000000000001" customHeight="1" x14ac:dyDescent="0.15">
      <c r="A74" s="47" t="s">
        <v>178</v>
      </c>
      <c r="B74" s="59"/>
      <c r="C74" s="9">
        <v>11</v>
      </c>
      <c r="D74" s="9">
        <v>1</v>
      </c>
      <c r="E74" s="9">
        <v>10</v>
      </c>
      <c r="F74" s="9">
        <v>8</v>
      </c>
      <c r="G74" s="9">
        <v>133</v>
      </c>
      <c r="H74" s="9">
        <v>6</v>
      </c>
      <c r="I74" s="9">
        <v>1</v>
      </c>
      <c r="J74" s="9">
        <v>127</v>
      </c>
      <c r="K74" s="9">
        <v>73</v>
      </c>
    </row>
    <row r="75" spans="1:11" s="2" customFormat="1" ht="20.100000000000001" customHeight="1" x14ac:dyDescent="0.15">
      <c r="A75" s="47"/>
      <c r="B75" s="59" t="s">
        <v>179</v>
      </c>
      <c r="C75" s="9">
        <v>3</v>
      </c>
      <c r="D75" s="9">
        <v>1</v>
      </c>
      <c r="E75" s="9">
        <v>2</v>
      </c>
      <c r="F75" s="9">
        <v>1</v>
      </c>
      <c r="G75" s="9">
        <v>50</v>
      </c>
      <c r="H75" s="9">
        <v>4</v>
      </c>
      <c r="I75" s="9">
        <v>1</v>
      </c>
      <c r="J75" s="9">
        <v>46</v>
      </c>
      <c r="K75" s="9">
        <v>28</v>
      </c>
    </row>
    <row r="76" spans="1:11" ht="20.100000000000001" customHeight="1" x14ac:dyDescent="0.15">
      <c r="A76" s="47"/>
      <c r="B76" s="59" t="s">
        <v>180</v>
      </c>
      <c r="C76" s="9">
        <v>5</v>
      </c>
      <c r="D76" s="9">
        <v>0</v>
      </c>
      <c r="E76" s="9">
        <v>5</v>
      </c>
      <c r="F76" s="9">
        <v>5</v>
      </c>
      <c r="G76" s="9">
        <v>41</v>
      </c>
      <c r="H76" s="9">
        <v>0</v>
      </c>
      <c r="I76" s="9">
        <v>0</v>
      </c>
      <c r="J76" s="9">
        <v>41</v>
      </c>
      <c r="K76" s="9">
        <v>24</v>
      </c>
    </row>
    <row r="77" spans="1:11" ht="20.100000000000001" customHeight="1" x14ac:dyDescent="0.15">
      <c r="A77" s="50"/>
      <c r="B77" s="56" t="s">
        <v>181</v>
      </c>
      <c r="C77" s="10">
        <v>3</v>
      </c>
      <c r="D77" s="10">
        <v>0</v>
      </c>
      <c r="E77" s="10">
        <v>3</v>
      </c>
      <c r="F77" s="10">
        <v>2</v>
      </c>
      <c r="G77" s="10">
        <v>42</v>
      </c>
      <c r="H77" s="10">
        <v>2</v>
      </c>
      <c r="I77" s="10">
        <v>0</v>
      </c>
      <c r="J77" s="10">
        <v>40</v>
      </c>
      <c r="K77" s="10">
        <v>21</v>
      </c>
    </row>
  </sheetData>
  <sheetProtection formatCells="0"/>
  <mergeCells count="13">
    <mergeCell ref="J1:K1"/>
    <mergeCell ref="A2:A4"/>
    <mergeCell ref="B2:B4"/>
    <mergeCell ref="C2:F2"/>
    <mergeCell ref="G2:J2"/>
    <mergeCell ref="K2:K4"/>
    <mergeCell ref="C3:C4"/>
    <mergeCell ref="D3:D4"/>
    <mergeCell ref="E3:F3"/>
    <mergeCell ref="G3:G4"/>
    <mergeCell ref="H3:H4"/>
    <mergeCell ref="I3:I4"/>
    <mergeCell ref="J3:J4"/>
  </mergeCells>
  <phoneticPr fontId="2"/>
  <pageMargins left="0.78740157480314965" right="0" top="0.39370078740157483" bottom="0.39370078740157483" header="0.19685039370078741" footer="0.19685039370078741"/>
  <pageSetup paperSize="9" scale="50" firstPageNumber="5" fitToHeight="2" orientation="portrait" useFirstPageNumber="1" horizontalDpi="300" verticalDpi="300" r:id="rId1"/>
  <headerFooter scaleWithDoc="0" alignWithMargins="0">
    <oddFooter>&amp;C&amp;14&amp;P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zoomScale="80" zoomScaleNormal="80" zoomScaleSheetLayoutView="100" workbookViewId="0">
      <pane ySplit="4" topLeftCell="A5" activePane="bottomLeft" state="frozen"/>
      <selection pane="bottomLeft"/>
    </sheetView>
  </sheetViews>
  <sheetFormatPr defaultColWidth="10.625" defaultRowHeight="20.100000000000001" customHeight="1" x14ac:dyDescent="0.15"/>
  <cols>
    <col min="1" max="1" width="12.625" style="4" customWidth="1"/>
    <col min="2" max="2" width="15.625" style="1" customWidth="1"/>
    <col min="3" max="11" width="10.625" style="1"/>
    <col min="12" max="16" width="10.625" style="17"/>
    <col min="17" max="16384" width="10.625" style="1"/>
  </cols>
  <sheetData>
    <row r="1" spans="1:16" ht="24.95" customHeight="1" x14ac:dyDescent="0.15">
      <c r="A1" s="40" t="s">
        <v>182</v>
      </c>
      <c r="B1" s="41"/>
      <c r="C1" s="41"/>
      <c r="D1" s="41"/>
      <c r="E1" s="41"/>
      <c r="F1" s="41"/>
      <c r="G1" s="41"/>
      <c r="H1" s="42"/>
      <c r="I1" s="42"/>
      <c r="J1" s="5"/>
      <c r="K1" s="5"/>
      <c r="N1" s="5"/>
      <c r="O1" s="292">
        <v>44197</v>
      </c>
      <c r="P1" s="292"/>
    </row>
    <row r="2" spans="1:16" ht="20.100000000000001" customHeight="1" x14ac:dyDescent="0.15">
      <c r="A2" s="293" t="s">
        <v>122</v>
      </c>
      <c r="B2" s="293" t="s">
        <v>123</v>
      </c>
      <c r="C2" s="307" t="s">
        <v>42</v>
      </c>
      <c r="D2" s="308"/>
      <c r="E2" s="308"/>
      <c r="F2" s="308"/>
      <c r="G2" s="308"/>
      <c r="H2" s="309"/>
      <c r="I2" s="310" t="s">
        <v>183</v>
      </c>
      <c r="J2" s="308"/>
      <c r="K2" s="308"/>
      <c r="L2" s="308"/>
      <c r="M2" s="308"/>
      <c r="N2" s="308"/>
      <c r="O2" s="311"/>
      <c r="P2" s="312" t="s">
        <v>89</v>
      </c>
    </row>
    <row r="3" spans="1:16" ht="20.100000000000001" customHeight="1" x14ac:dyDescent="0.15">
      <c r="A3" s="294"/>
      <c r="B3" s="294"/>
      <c r="C3" s="307" t="s">
        <v>184</v>
      </c>
      <c r="D3" s="308"/>
      <c r="E3" s="308"/>
      <c r="F3" s="308"/>
      <c r="G3" s="308"/>
      <c r="H3" s="309"/>
      <c r="I3" s="315" t="s">
        <v>185</v>
      </c>
      <c r="J3" s="307" t="s">
        <v>48</v>
      </c>
      <c r="K3" s="308"/>
      <c r="L3" s="308"/>
      <c r="M3" s="308"/>
      <c r="N3" s="308"/>
      <c r="O3" s="308"/>
      <c r="P3" s="313"/>
    </row>
    <row r="4" spans="1:16" s="3" customFormat="1" ht="20.100000000000001" customHeight="1" x14ac:dyDescent="0.15">
      <c r="A4" s="295"/>
      <c r="B4" s="295"/>
      <c r="C4" s="131" t="s">
        <v>78</v>
      </c>
      <c r="D4" s="131" t="s">
        <v>94</v>
      </c>
      <c r="E4" s="131" t="s">
        <v>95</v>
      </c>
      <c r="F4" s="131" t="s">
        <v>96</v>
      </c>
      <c r="G4" s="131" t="s">
        <v>97</v>
      </c>
      <c r="H4" s="132" t="s">
        <v>98</v>
      </c>
      <c r="I4" s="316"/>
      <c r="J4" s="131" t="s">
        <v>78</v>
      </c>
      <c r="K4" s="131" t="s">
        <v>94</v>
      </c>
      <c r="L4" s="131" t="s">
        <v>95</v>
      </c>
      <c r="M4" s="131" t="s">
        <v>96</v>
      </c>
      <c r="N4" s="131" t="s">
        <v>97</v>
      </c>
      <c r="O4" s="133" t="s">
        <v>98</v>
      </c>
      <c r="P4" s="314"/>
    </row>
    <row r="5" spans="1:16" s="3" customFormat="1" ht="20.100000000000001" customHeight="1" x14ac:dyDescent="0.15">
      <c r="A5" s="44" t="s">
        <v>126</v>
      </c>
      <c r="B5" s="45"/>
      <c r="C5" s="7">
        <v>63842</v>
      </c>
      <c r="D5" s="7">
        <v>11520</v>
      </c>
      <c r="E5" s="7">
        <v>54</v>
      </c>
      <c r="F5" s="7">
        <v>150</v>
      </c>
      <c r="G5" s="7">
        <v>12912</v>
      </c>
      <c r="H5" s="18">
        <v>39206</v>
      </c>
      <c r="I5" s="19">
        <v>10306</v>
      </c>
      <c r="J5" s="7">
        <v>53536</v>
      </c>
      <c r="K5" s="7">
        <v>1214</v>
      </c>
      <c r="L5" s="7">
        <v>54</v>
      </c>
      <c r="M5" s="7">
        <v>150</v>
      </c>
      <c r="N5" s="7">
        <v>12912</v>
      </c>
      <c r="O5" s="7">
        <v>39206</v>
      </c>
      <c r="P5" s="7">
        <v>2366</v>
      </c>
    </row>
    <row r="6" spans="1:16" s="3" customFormat="1" ht="20.100000000000001" customHeight="1" x14ac:dyDescent="0.15">
      <c r="A6" s="164" t="s">
        <v>127</v>
      </c>
      <c r="B6" s="46" t="s">
        <v>127</v>
      </c>
      <c r="C6" s="8">
        <v>18616</v>
      </c>
      <c r="D6" s="8">
        <v>3555</v>
      </c>
      <c r="E6" s="8">
        <v>10</v>
      </c>
      <c r="F6" s="8">
        <v>50</v>
      </c>
      <c r="G6" s="8">
        <v>2755</v>
      </c>
      <c r="H6" s="20">
        <v>12246</v>
      </c>
      <c r="I6" s="21">
        <v>3141</v>
      </c>
      <c r="J6" s="8">
        <v>15475</v>
      </c>
      <c r="K6" s="8">
        <v>414</v>
      </c>
      <c r="L6" s="8">
        <v>10</v>
      </c>
      <c r="M6" s="8">
        <v>50</v>
      </c>
      <c r="N6" s="8">
        <v>2755</v>
      </c>
      <c r="O6" s="8">
        <v>12246</v>
      </c>
      <c r="P6" s="8">
        <v>578</v>
      </c>
    </row>
    <row r="7" spans="1:16" ht="20.100000000000001" customHeight="1" x14ac:dyDescent="0.15">
      <c r="A7" s="47"/>
      <c r="B7" s="48" t="s">
        <v>99</v>
      </c>
      <c r="C7" s="9">
        <v>985</v>
      </c>
      <c r="D7" s="9">
        <v>0</v>
      </c>
      <c r="E7" s="9">
        <v>0</v>
      </c>
      <c r="F7" s="9">
        <v>0</v>
      </c>
      <c r="G7" s="9">
        <v>157</v>
      </c>
      <c r="H7" s="22">
        <v>828</v>
      </c>
      <c r="I7" s="23">
        <v>0</v>
      </c>
      <c r="J7" s="9">
        <v>985</v>
      </c>
      <c r="K7" s="9">
        <v>0</v>
      </c>
      <c r="L7" s="9">
        <v>0</v>
      </c>
      <c r="M7" s="9">
        <v>0</v>
      </c>
      <c r="N7" s="9">
        <v>157</v>
      </c>
      <c r="O7" s="9">
        <v>828</v>
      </c>
      <c r="P7" s="9">
        <v>63</v>
      </c>
    </row>
    <row r="8" spans="1:16" ht="20.100000000000001" customHeight="1" x14ac:dyDescent="0.15">
      <c r="A8" s="47"/>
      <c r="B8" s="48" t="s">
        <v>100</v>
      </c>
      <c r="C8" s="9">
        <v>909</v>
      </c>
      <c r="D8" s="9">
        <v>0</v>
      </c>
      <c r="E8" s="9">
        <v>0</v>
      </c>
      <c r="F8" s="9">
        <v>0</v>
      </c>
      <c r="G8" s="9">
        <v>298</v>
      </c>
      <c r="H8" s="22">
        <v>611</v>
      </c>
      <c r="I8" s="23">
        <v>0</v>
      </c>
      <c r="J8" s="9">
        <v>909</v>
      </c>
      <c r="K8" s="9">
        <v>0</v>
      </c>
      <c r="L8" s="9">
        <v>0</v>
      </c>
      <c r="M8" s="9">
        <v>0</v>
      </c>
      <c r="N8" s="9">
        <v>298</v>
      </c>
      <c r="O8" s="9">
        <v>611</v>
      </c>
      <c r="P8" s="9">
        <v>43</v>
      </c>
    </row>
    <row r="9" spans="1:16" ht="20.100000000000001" customHeight="1" x14ac:dyDescent="0.15">
      <c r="A9" s="47"/>
      <c r="B9" s="49" t="s">
        <v>101</v>
      </c>
      <c r="C9" s="9">
        <v>1574</v>
      </c>
      <c r="D9" s="9">
        <v>300</v>
      </c>
      <c r="E9" s="9">
        <v>0</v>
      </c>
      <c r="F9" s="9">
        <v>0</v>
      </c>
      <c r="G9" s="9">
        <v>90</v>
      </c>
      <c r="H9" s="22">
        <v>1184</v>
      </c>
      <c r="I9" s="23">
        <v>300</v>
      </c>
      <c r="J9" s="9">
        <v>1274</v>
      </c>
      <c r="K9" s="9">
        <v>0</v>
      </c>
      <c r="L9" s="9">
        <v>0</v>
      </c>
      <c r="M9" s="9">
        <v>0</v>
      </c>
      <c r="N9" s="9">
        <v>90</v>
      </c>
      <c r="O9" s="9">
        <v>1184</v>
      </c>
      <c r="P9" s="9">
        <v>13</v>
      </c>
    </row>
    <row r="10" spans="1:16" ht="20.100000000000001" customHeight="1" x14ac:dyDescent="0.15">
      <c r="A10" s="47"/>
      <c r="B10" s="49" t="s">
        <v>102</v>
      </c>
      <c r="C10" s="9">
        <v>1095</v>
      </c>
      <c r="D10" s="9">
        <v>0</v>
      </c>
      <c r="E10" s="9">
        <v>0</v>
      </c>
      <c r="F10" s="9">
        <v>0</v>
      </c>
      <c r="G10" s="9">
        <v>264</v>
      </c>
      <c r="H10" s="22">
        <v>831</v>
      </c>
      <c r="I10" s="23">
        <v>0</v>
      </c>
      <c r="J10" s="9">
        <v>1095</v>
      </c>
      <c r="K10" s="9">
        <v>0</v>
      </c>
      <c r="L10" s="9">
        <v>0</v>
      </c>
      <c r="M10" s="9">
        <v>0</v>
      </c>
      <c r="N10" s="9">
        <v>264</v>
      </c>
      <c r="O10" s="9">
        <v>831</v>
      </c>
      <c r="P10" s="9">
        <v>19</v>
      </c>
    </row>
    <row r="11" spans="1:16" ht="20.100000000000001" customHeight="1" x14ac:dyDescent="0.15">
      <c r="A11" s="47"/>
      <c r="B11" s="49" t="s">
        <v>103</v>
      </c>
      <c r="C11" s="9">
        <v>1198</v>
      </c>
      <c r="D11" s="9">
        <v>0</v>
      </c>
      <c r="E11" s="9">
        <v>0</v>
      </c>
      <c r="F11" s="9">
        <v>0</v>
      </c>
      <c r="G11" s="9">
        <v>270</v>
      </c>
      <c r="H11" s="22">
        <v>928</v>
      </c>
      <c r="I11" s="23">
        <v>0</v>
      </c>
      <c r="J11" s="9">
        <v>1198</v>
      </c>
      <c r="K11" s="9">
        <v>0</v>
      </c>
      <c r="L11" s="9">
        <v>0</v>
      </c>
      <c r="M11" s="9">
        <v>0</v>
      </c>
      <c r="N11" s="9">
        <v>270</v>
      </c>
      <c r="O11" s="9">
        <v>928</v>
      </c>
      <c r="P11" s="9">
        <v>59</v>
      </c>
    </row>
    <row r="12" spans="1:16" ht="20.100000000000001" customHeight="1" x14ac:dyDescent="0.15">
      <c r="A12" s="47"/>
      <c r="B12" s="49" t="s">
        <v>104</v>
      </c>
      <c r="C12" s="9">
        <v>1115</v>
      </c>
      <c r="D12" s="9">
        <v>0</v>
      </c>
      <c r="E12" s="9">
        <v>0</v>
      </c>
      <c r="F12" s="9">
        <v>0</v>
      </c>
      <c r="G12" s="9">
        <v>191</v>
      </c>
      <c r="H12" s="22">
        <v>924</v>
      </c>
      <c r="I12" s="23">
        <v>0</v>
      </c>
      <c r="J12" s="9">
        <v>1115</v>
      </c>
      <c r="K12" s="9">
        <v>0</v>
      </c>
      <c r="L12" s="9">
        <v>0</v>
      </c>
      <c r="M12" s="9">
        <v>0</v>
      </c>
      <c r="N12" s="9">
        <v>191</v>
      </c>
      <c r="O12" s="9">
        <v>924</v>
      </c>
      <c r="P12" s="9">
        <v>46</v>
      </c>
    </row>
    <row r="13" spans="1:16" ht="20.100000000000001" customHeight="1" x14ac:dyDescent="0.15">
      <c r="A13" s="47"/>
      <c r="B13" s="49" t="s">
        <v>105</v>
      </c>
      <c r="C13" s="9">
        <v>3614</v>
      </c>
      <c r="D13" s="9">
        <v>1431</v>
      </c>
      <c r="E13" s="9">
        <v>0</v>
      </c>
      <c r="F13" s="9">
        <v>0</v>
      </c>
      <c r="G13" s="9">
        <v>770</v>
      </c>
      <c r="H13" s="22">
        <v>1413</v>
      </c>
      <c r="I13" s="23">
        <v>1071</v>
      </c>
      <c r="J13" s="9">
        <v>2543</v>
      </c>
      <c r="K13" s="9">
        <v>360</v>
      </c>
      <c r="L13" s="9">
        <v>0</v>
      </c>
      <c r="M13" s="9">
        <v>0</v>
      </c>
      <c r="N13" s="9">
        <v>770</v>
      </c>
      <c r="O13" s="9">
        <v>1413</v>
      </c>
      <c r="P13" s="9">
        <v>125</v>
      </c>
    </row>
    <row r="14" spans="1:16" ht="20.100000000000001" customHeight="1" x14ac:dyDescent="0.15">
      <c r="A14" s="47"/>
      <c r="B14" s="49" t="s">
        <v>106</v>
      </c>
      <c r="C14" s="9">
        <v>4529</v>
      </c>
      <c r="D14" s="9">
        <v>54</v>
      </c>
      <c r="E14" s="9">
        <v>10</v>
      </c>
      <c r="F14" s="9">
        <v>0</v>
      </c>
      <c r="G14" s="9">
        <v>349</v>
      </c>
      <c r="H14" s="22">
        <v>4116</v>
      </c>
      <c r="I14" s="23">
        <v>0</v>
      </c>
      <c r="J14" s="9">
        <v>4529</v>
      </c>
      <c r="K14" s="9">
        <v>54</v>
      </c>
      <c r="L14" s="9">
        <v>10</v>
      </c>
      <c r="M14" s="9">
        <v>0</v>
      </c>
      <c r="N14" s="9">
        <v>349</v>
      </c>
      <c r="O14" s="9">
        <v>4116</v>
      </c>
      <c r="P14" s="9">
        <v>42</v>
      </c>
    </row>
    <row r="15" spans="1:16" ht="20.100000000000001" customHeight="1" x14ac:dyDescent="0.15">
      <c r="A15" s="50"/>
      <c r="B15" s="51" t="s">
        <v>107</v>
      </c>
      <c r="C15" s="10">
        <v>3597</v>
      </c>
      <c r="D15" s="10">
        <v>1770</v>
      </c>
      <c r="E15" s="10">
        <v>0</v>
      </c>
      <c r="F15" s="10">
        <v>50</v>
      </c>
      <c r="G15" s="10">
        <v>366</v>
      </c>
      <c r="H15" s="24">
        <v>1411</v>
      </c>
      <c r="I15" s="25">
        <v>1770</v>
      </c>
      <c r="J15" s="10">
        <v>1827</v>
      </c>
      <c r="K15" s="10">
        <v>0</v>
      </c>
      <c r="L15" s="10">
        <v>0</v>
      </c>
      <c r="M15" s="10">
        <v>50</v>
      </c>
      <c r="N15" s="10">
        <v>366</v>
      </c>
      <c r="O15" s="10">
        <v>1411</v>
      </c>
      <c r="P15" s="10">
        <v>168</v>
      </c>
    </row>
    <row r="16" spans="1:16" ht="20.100000000000001" customHeight="1" x14ac:dyDescent="0.15">
      <c r="A16" s="52" t="s">
        <v>112</v>
      </c>
      <c r="B16" s="53"/>
      <c r="C16" s="12">
        <v>18139</v>
      </c>
      <c r="D16" s="12">
        <v>2304</v>
      </c>
      <c r="E16" s="12">
        <v>8</v>
      </c>
      <c r="F16" s="12">
        <v>78</v>
      </c>
      <c r="G16" s="12">
        <v>4426</v>
      </c>
      <c r="H16" s="134">
        <v>11323</v>
      </c>
      <c r="I16" s="135">
        <v>1996</v>
      </c>
      <c r="J16" s="12">
        <v>16143</v>
      </c>
      <c r="K16" s="12">
        <v>308</v>
      </c>
      <c r="L16" s="12">
        <v>8</v>
      </c>
      <c r="M16" s="12">
        <v>78</v>
      </c>
      <c r="N16" s="12">
        <v>4426</v>
      </c>
      <c r="O16" s="12">
        <v>11323</v>
      </c>
      <c r="P16" s="12">
        <v>636</v>
      </c>
    </row>
    <row r="17" spans="1:16" ht="20.100000000000001" customHeight="1" x14ac:dyDescent="0.15">
      <c r="A17" s="129" t="s">
        <v>113</v>
      </c>
      <c r="B17" s="130"/>
      <c r="C17" s="128">
        <v>9682</v>
      </c>
      <c r="D17" s="128">
        <v>722</v>
      </c>
      <c r="E17" s="128">
        <v>8</v>
      </c>
      <c r="F17" s="128">
        <v>28</v>
      </c>
      <c r="G17" s="128">
        <v>2211</v>
      </c>
      <c r="H17" s="136">
        <v>6713</v>
      </c>
      <c r="I17" s="137">
        <v>670</v>
      </c>
      <c r="J17" s="128">
        <v>9012</v>
      </c>
      <c r="K17" s="128">
        <v>52</v>
      </c>
      <c r="L17" s="128">
        <v>8</v>
      </c>
      <c r="M17" s="128">
        <v>28</v>
      </c>
      <c r="N17" s="128">
        <v>2211</v>
      </c>
      <c r="O17" s="128">
        <v>6713</v>
      </c>
      <c r="P17" s="128">
        <v>323</v>
      </c>
    </row>
    <row r="18" spans="1:16" ht="20.100000000000001" customHeight="1" x14ac:dyDescent="0.15">
      <c r="A18" s="165" t="s">
        <v>128</v>
      </c>
      <c r="B18" s="54" t="s">
        <v>128</v>
      </c>
      <c r="C18" s="13">
        <v>4138</v>
      </c>
      <c r="D18" s="14">
        <v>8</v>
      </c>
      <c r="E18" s="13">
        <v>8</v>
      </c>
      <c r="F18" s="13">
        <v>0</v>
      </c>
      <c r="G18" s="13">
        <v>1106</v>
      </c>
      <c r="H18" s="28">
        <v>3016</v>
      </c>
      <c r="I18" s="29">
        <v>0</v>
      </c>
      <c r="J18" s="13">
        <v>4138</v>
      </c>
      <c r="K18" s="13">
        <v>8</v>
      </c>
      <c r="L18" s="13">
        <v>8</v>
      </c>
      <c r="M18" s="13">
        <v>0</v>
      </c>
      <c r="N18" s="13">
        <v>1106</v>
      </c>
      <c r="O18" s="13">
        <v>3016</v>
      </c>
      <c r="P18" s="13">
        <v>143</v>
      </c>
    </row>
    <row r="19" spans="1:16" ht="20.100000000000001" customHeight="1" x14ac:dyDescent="0.15">
      <c r="A19" s="166" t="s">
        <v>129</v>
      </c>
      <c r="B19" s="55" t="s">
        <v>129</v>
      </c>
      <c r="C19" s="15">
        <v>5191</v>
      </c>
      <c r="D19" s="15">
        <v>714</v>
      </c>
      <c r="E19" s="15">
        <v>0</v>
      </c>
      <c r="F19" s="15">
        <v>28</v>
      </c>
      <c r="G19" s="15">
        <v>1105</v>
      </c>
      <c r="H19" s="30">
        <v>3344</v>
      </c>
      <c r="I19" s="31">
        <v>670</v>
      </c>
      <c r="J19" s="15">
        <v>4521</v>
      </c>
      <c r="K19" s="15">
        <v>44</v>
      </c>
      <c r="L19" s="15">
        <v>0</v>
      </c>
      <c r="M19" s="15">
        <v>28</v>
      </c>
      <c r="N19" s="15">
        <v>1105</v>
      </c>
      <c r="O19" s="15">
        <v>3344</v>
      </c>
      <c r="P19" s="15">
        <v>137</v>
      </c>
    </row>
    <row r="20" spans="1:16" ht="20.100000000000001" customHeight="1" x14ac:dyDescent="0.15">
      <c r="A20" s="47" t="s">
        <v>130</v>
      </c>
      <c r="B20" s="59" t="s">
        <v>131</v>
      </c>
      <c r="C20" s="9">
        <v>353</v>
      </c>
      <c r="D20" s="9">
        <v>0</v>
      </c>
      <c r="E20" s="9">
        <v>0</v>
      </c>
      <c r="F20" s="9">
        <v>0</v>
      </c>
      <c r="G20" s="9">
        <v>0</v>
      </c>
      <c r="H20" s="22">
        <v>353</v>
      </c>
      <c r="I20" s="23">
        <v>0</v>
      </c>
      <c r="J20" s="9">
        <v>353</v>
      </c>
      <c r="K20" s="9">
        <v>0</v>
      </c>
      <c r="L20" s="9">
        <v>0</v>
      </c>
      <c r="M20" s="9">
        <v>0</v>
      </c>
      <c r="N20" s="9">
        <v>0</v>
      </c>
      <c r="O20" s="9">
        <v>353</v>
      </c>
      <c r="P20" s="9">
        <v>43</v>
      </c>
    </row>
    <row r="21" spans="1:16" ht="20.100000000000001" customHeight="1" x14ac:dyDescent="0.15">
      <c r="A21" s="129" t="s">
        <v>114</v>
      </c>
      <c r="B21" s="130"/>
      <c r="C21" s="128">
        <v>8457</v>
      </c>
      <c r="D21" s="128">
        <v>1582</v>
      </c>
      <c r="E21" s="128">
        <v>0</v>
      </c>
      <c r="F21" s="128">
        <v>50</v>
      </c>
      <c r="G21" s="128">
        <v>2215</v>
      </c>
      <c r="H21" s="136">
        <v>4610</v>
      </c>
      <c r="I21" s="137">
        <v>1326</v>
      </c>
      <c r="J21" s="128">
        <v>7131</v>
      </c>
      <c r="K21" s="128">
        <v>256</v>
      </c>
      <c r="L21" s="128">
        <v>0</v>
      </c>
      <c r="M21" s="128">
        <v>50</v>
      </c>
      <c r="N21" s="128">
        <v>2215</v>
      </c>
      <c r="O21" s="128">
        <v>4610</v>
      </c>
      <c r="P21" s="128">
        <v>313</v>
      </c>
    </row>
    <row r="22" spans="1:16" ht="20.100000000000001" customHeight="1" x14ac:dyDescent="0.15">
      <c r="A22" s="47" t="s">
        <v>132</v>
      </c>
      <c r="B22" s="59"/>
      <c r="C22" s="9">
        <v>4209</v>
      </c>
      <c r="D22" s="9">
        <v>256</v>
      </c>
      <c r="E22" s="9">
        <v>0</v>
      </c>
      <c r="F22" s="9">
        <v>0</v>
      </c>
      <c r="G22" s="9">
        <v>1198</v>
      </c>
      <c r="H22" s="22">
        <v>2755</v>
      </c>
      <c r="I22" s="23">
        <v>0</v>
      </c>
      <c r="J22" s="9">
        <v>4209</v>
      </c>
      <c r="K22" s="9">
        <v>256</v>
      </c>
      <c r="L22" s="9">
        <v>0</v>
      </c>
      <c r="M22" s="9">
        <v>0</v>
      </c>
      <c r="N22" s="9">
        <v>1198</v>
      </c>
      <c r="O22" s="9">
        <v>2755</v>
      </c>
      <c r="P22" s="9">
        <v>149</v>
      </c>
    </row>
    <row r="23" spans="1:16" ht="20.100000000000001" customHeight="1" x14ac:dyDescent="0.15">
      <c r="A23" s="47"/>
      <c r="B23" s="59" t="s">
        <v>133</v>
      </c>
      <c r="C23" s="9">
        <v>1898</v>
      </c>
      <c r="D23" s="9">
        <v>232</v>
      </c>
      <c r="E23" s="9">
        <v>0</v>
      </c>
      <c r="F23" s="9">
        <v>0</v>
      </c>
      <c r="G23" s="9">
        <v>585</v>
      </c>
      <c r="H23" s="22">
        <v>1081</v>
      </c>
      <c r="I23" s="23">
        <v>0</v>
      </c>
      <c r="J23" s="9">
        <v>1898</v>
      </c>
      <c r="K23" s="9">
        <v>232</v>
      </c>
      <c r="L23" s="9">
        <v>0</v>
      </c>
      <c r="M23" s="9">
        <v>0</v>
      </c>
      <c r="N23" s="9">
        <v>585</v>
      </c>
      <c r="O23" s="9">
        <v>1081</v>
      </c>
      <c r="P23" s="9">
        <v>140</v>
      </c>
    </row>
    <row r="24" spans="1:16" ht="20.100000000000001" customHeight="1" x14ac:dyDescent="0.15">
      <c r="A24" s="47"/>
      <c r="B24" s="59" t="s">
        <v>134</v>
      </c>
      <c r="C24" s="9">
        <v>2002</v>
      </c>
      <c r="D24" s="9">
        <v>24</v>
      </c>
      <c r="E24" s="9">
        <v>0</v>
      </c>
      <c r="F24" s="9">
        <v>0</v>
      </c>
      <c r="G24" s="9">
        <v>374</v>
      </c>
      <c r="H24" s="22">
        <v>1604</v>
      </c>
      <c r="I24" s="23">
        <v>0</v>
      </c>
      <c r="J24" s="9">
        <v>2002</v>
      </c>
      <c r="K24" s="9">
        <v>24</v>
      </c>
      <c r="L24" s="9">
        <v>0</v>
      </c>
      <c r="M24" s="9">
        <v>0</v>
      </c>
      <c r="N24" s="9">
        <v>374</v>
      </c>
      <c r="O24" s="9">
        <v>1604</v>
      </c>
      <c r="P24" s="9">
        <v>9</v>
      </c>
    </row>
    <row r="25" spans="1:16" ht="20.100000000000001" customHeight="1" x14ac:dyDescent="0.15">
      <c r="A25" s="47"/>
      <c r="B25" s="60" t="s">
        <v>135</v>
      </c>
      <c r="C25" s="13">
        <v>309</v>
      </c>
      <c r="D25" s="13">
        <v>0</v>
      </c>
      <c r="E25" s="13">
        <v>0</v>
      </c>
      <c r="F25" s="13">
        <v>0</v>
      </c>
      <c r="G25" s="13">
        <v>239</v>
      </c>
      <c r="H25" s="28">
        <v>70</v>
      </c>
      <c r="I25" s="29">
        <v>0</v>
      </c>
      <c r="J25" s="13">
        <v>309</v>
      </c>
      <c r="K25" s="13">
        <v>0</v>
      </c>
      <c r="L25" s="13">
        <v>0</v>
      </c>
      <c r="M25" s="13">
        <v>0</v>
      </c>
      <c r="N25" s="13">
        <v>239</v>
      </c>
      <c r="O25" s="13">
        <v>70</v>
      </c>
      <c r="P25" s="13">
        <v>0</v>
      </c>
    </row>
    <row r="26" spans="1:16" ht="20.100000000000001" customHeight="1" x14ac:dyDescent="0.15">
      <c r="A26" s="61" t="s">
        <v>136</v>
      </c>
      <c r="B26" s="62"/>
      <c r="C26" s="9">
        <v>4248</v>
      </c>
      <c r="D26" s="9">
        <v>1326</v>
      </c>
      <c r="E26" s="9">
        <v>0</v>
      </c>
      <c r="F26" s="9">
        <v>50</v>
      </c>
      <c r="G26" s="9">
        <v>1017</v>
      </c>
      <c r="H26" s="22">
        <v>1855</v>
      </c>
      <c r="I26" s="23">
        <v>1326</v>
      </c>
      <c r="J26" s="9">
        <v>2922</v>
      </c>
      <c r="K26" s="9">
        <v>0</v>
      </c>
      <c r="L26" s="9">
        <v>0</v>
      </c>
      <c r="M26" s="9">
        <v>50</v>
      </c>
      <c r="N26" s="9">
        <v>1017</v>
      </c>
      <c r="O26" s="9">
        <v>1855</v>
      </c>
      <c r="P26" s="9">
        <v>164</v>
      </c>
    </row>
    <row r="27" spans="1:16" ht="20.100000000000001" customHeight="1" x14ac:dyDescent="0.15">
      <c r="A27" s="47"/>
      <c r="B27" s="59" t="s">
        <v>137</v>
      </c>
      <c r="C27" s="9">
        <v>1356</v>
      </c>
      <c r="D27" s="9">
        <v>0</v>
      </c>
      <c r="E27" s="9">
        <v>0</v>
      </c>
      <c r="F27" s="9">
        <v>0</v>
      </c>
      <c r="G27" s="9">
        <v>417</v>
      </c>
      <c r="H27" s="22">
        <v>939</v>
      </c>
      <c r="I27" s="23">
        <v>0</v>
      </c>
      <c r="J27" s="9">
        <v>1356</v>
      </c>
      <c r="K27" s="9">
        <v>0</v>
      </c>
      <c r="L27" s="9">
        <v>0</v>
      </c>
      <c r="M27" s="9">
        <v>0</v>
      </c>
      <c r="N27" s="9">
        <v>417</v>
      </c>
      <c r="O27" s="9">
        <v>939</v>
      </c>
      <c r="P27" s="9">
        <v>127</v>
      </c>
    </row>
    <row r="28" spans="1:16" ht="20.100000000000001" customHeight="1" x14ac:dyDescent="0.15">
      <c r="A28" s="47"/>
      <c r="B28" s="59" t="s">
        <v>138</v>
      </c>
      <c r="C28" s="9">
        <v>2892</v>
      </c>
      <c r="D28" s="9">
        <v>1326</v>
      </c>
      <c r="E28" s="9">
        <v>0</v>
      </c>
      <c r="F28" s="9">
        <v>50</v>
      </c>
      <c r="G28" s="9">
        <v>600</v>
      </c>
      <c r="H28" s="22">
        <v>916</v>
      </c>
      <c r="I28" s="23">
        <v>1326</v>
      </c>
      <c r="J28" s="9">
        <v>1566</v>
      </c>
      <c r="K28" s="9">
        <v>0</v>
      </c>
      <c r="L28" s="9">
        <v>0</v>
      </c>
      <c r="M28" s="9">
        <v>50</v>
      </c>
      <c r="N28" s="9">
        <v>600</v>
      </c>
      <c r="O28" s="9">
        <v>916</v>
      </c>
      <c r="P28" s="9">
        <v>37</v>
      </c>
    </row>
    <row r="29" spans="1:16" ht="20.100000000000001" customHeight="1" x14ac:dyDescent="0.15">
      <c r="A29" s="57" t="s">
        <v>91</v>
      </c>
      <c r="B29" s="58"/>
      <c r="C29" s="11">
        <v>7457</v>
      </c>
      <c r="D29" s="11">
        <v>1462</v>
      </c>
      <c r="E29" s="11">
        <v>8</v>
      </c>
      <c r="F29" s="11">
        <v>0</v>
      </c>
      <c r="G29" s="11">
        <v>1462</v>
      </c>
      <c r="H29" s="26">
        <v>4525</v>
      </c>
      <c r="I29" s="27">
        <v>1462</v>
      </c>
      <c r="J29" s="11">
        <v>5995</v>
      </c>
      <c r="K29" s="11">
        <v>0</v>
      </c>
      <c r="L29" s="11">
        <v>8</v>
      </c>
      <c r="M29" s="11">
        <v>0</v>
      </c>
      <c r="N29" s="11">
        <v>1462</v>
      </c>
      <c r="O29" s="11">
        <v>4525</v>
      </c>
      <c r="P29" s="11">
        <v>474</v>
      </c>
    </row>
    <row r="30" spans="1:16" ht="20.100000000000001" customHeight="1" x14ac:dyDescent="0.15">
      <c r="A30" s="168" t="s">
        <v>139</v>
      </c>
      <c r="B30" s="60" t="s">
        <v>140</v>
      </c>
      <c r="C30" s="13">
        <v>3691</v>
      </c>
      <c r="D30" s="13">
        <v>679</v>
      </c>
      <c r="E30" s="13">
        <v>0</v>
      </c>
      <c r="F30" s="13">
        <v>0</v>
      </c>
      <c r="G30" s="13">
        <v>679</v>
      </c>
      <c r="H30" s="28">
        <v>2333</v>
      </c>
      <c r="I30" s="29">
        <v>679</v>
      </c>
      <c r="J30" s="13">
        <v>3012</v>
      </c>
      <c r="K30" s="13">
        <v>0</v>
      </c>
      <c r="L30" s="13">
        <v>0</v>
      </c>
      <c r="M30" s="13">
        <v>0</v>
      </c>
      <c r="N30" s="13">
        <v>679</v>
      </c>
      <c r="O30" s="13">
        <v>2333</v>
      </c>
      <c r="P30" s="13">
        <v>163</v>
      </c>
    </row>
    <row r="31" spans="1:16" ht="20.100000000000001" customHeight="1" x14ac:dyDescent="0.15">
      <c r="A31" s="167" t="s">
        <v>141</v>
      </c>
      <c r="B31" s="59"/>
      <c r="C31" s="9">
        <v>3766</v>
      </c>
      <c r="D31" s="9">
        <v>783</v>
      </c>
      <c r="E31" s="9">
        <v>8</v>
      </c>
      <c r="F31" s="9">
        <v>0</v>
      </c>
      <c r="G31" s="9">
        <v>783</v>
      </c>
      <c r="H31" s="22">
        <v>2192</v>
      </c>
      <c r="I31" s="23">
        <v>783</v>
      </c>
      <c r="J31" s="9">
        <v>2983</v>
      </c>
      <c r="K31" s="9">
        <v>0</v>
      </c>
      <c r="L31" s="9">
        <v>8</v>
      </c>
      <c r="M31" s="9">
        <v>0</v>
      </c>
      <c r="N31" s="9">
        <v>783</v>
      </c>
      <c r="O31" s="9">
        <v>2192</v>
      </c>
      <c r="P31" s="9">
        <v>311</v>
      </c>
    </row>
    <row r="32" spans="1:16" ht="20.100000000000001" customHeight="1" x14ac:dyDescent="0.15">
      <c r="A32" s="47"/>
      <c r="B32" s="59" t="s">
        <v>142</v>
      </c>
      <c r="C32" s="9">
        <v>2767</v>
      </c>
      <c r="D32" s="9">
        <v>425</v>
      </c>
      <c r="E32" s="9">
        <v>8</v>
      </c>
      <c r="F32" s="9">
        <v>0</v>
      </c>
      <c r="G32" s="9">
        <v>681</v>
      </c>
      <c r="H32" s="22">
        <v>1653</v>
      </c>
      <c r="I32" s="23">
        <v>425</v>
      </c>
      <c r="J32" s="9">
        <v>2342</v>
      </c>
      <c r="K32" s="9">
        <v>0</v>
      </c>
      <c r="L32" s="9">
        <v>8</v>
      </c>
      <c r="M32" s="9">
        <v>0</v>
      </c>
      <c r="N32" s="9">
        <v>681</v>
      </c>
      <c r="O32" s="9">
        <v>1653</v>
      </c>
      <c r="P32" s="9">
        <v>183</v>
      </c>
    </row>
    <row r="33" spans="1:16" ht="20.100000000000001" customHeight="1" x14ac:dyDescent="0.15">
      <c r="A33" s="47"/>
      <c r="B33" s="59" t="s">
        <v>143</v>
      </c>
      <c r="C33" s="9">
        <v>418</v>
      </c>
      <c r="D33" s="9">
        <v>0</v>
      </c>
      <c r="E33" s="9">
        <v>0</v>
      </c>
      <c r="F33" s="9">
        <v>0</v>
      </c>
      <c r="G33" s="9">
        <v>48</v>
      </c>
      <c r="H33" s="22">
        <v>370</v>
      </c>
      <c r="I33" s="23">
        <v>0</v>
      </c>
      <c r="J33" s="9">
        <v>418</v>
      </c>
      <c r="K33" s="9">
        <v>0</v>
      </c>
      <c r="L33" s="9">
        <v>0</v>
      </c>
      <c r="M33" s="9">
        <v>0</v>
      </c>
      <c r="N33" s="9">
        <v>48</v>
      </c>
      <c r="O33" s="9">
        <v>370</v>
      </c>
      <c r="P33" s="9">
        <v>109</v>
      </c>
    </row>
    <row r="34" spans="1:16" ht="20.100000000000001" customHeight="1" x14ac:dyDescent="0.15">
      <c r="A34" s="47"/>
      <c r="B34" s="59" t="s">
        <v>144</v>
      </c>
      <c r="C34" s="9">
        <v>492</v>
      </c>
      <c r="D34" s="9">
        <v>358</v>
      </c>
      <c r="E34" s="9">
        <v>0</v>
      </c>
      <c r="F34" s="9">
        <v>0</v>
      </c>
      <c r="G34" s="9">
        <v>54</v>
      </c>
      <c r="H34" s="22">
        <v>80</v>
      </c>
      <c r="I34" s="23">
        <v>358</v>
      </c>
      <c r="J34" s="9">
        <v>134</v>
      </c>
      <c r="K34" s="9">
        <v>0</v>
      </c>
      <c r="L34" s="9">
        <v>0</v>
      </c>
      <c r="M34" s="9">
        <v>0</v>
      </c>
      <c r="N34" s="9">
        <v>54</v>
      </c>
      <c r="O34" s="9">
        <v>80</v>
      </c>
      <c r="P34" s="9">
        <v>0</v>
      </c>
    </row>
    <row r="35" spans="1:16" ht="20.100000000000001" customHeight="1" x14ac:dyDescent="0.15">
      <c r="A35" s="50"/>
      <c r="B35" s="56" t="s">
        <v>145</v>
      </c>
      <c r="C35" s="10">
        <v>89</v>
      </c>
      <c r="D35" s="10">
        <v>0</v>
      </c>
      <c r="E35" s="10">
        <v>0</v>
      </c>
      <c r="F35" s="10">
        <v>0</v>
      </c>
      <c r="G35" s="10">
        <v>0</v>
      </c>
      <c r="H35" s="24">
        <v>89</v>
      </c>
      <c r="I35" s="25">
        <v>0</v>
      </c>
      <c r="J35" s="10">
        <v>89</v>
      </c>
      <c r="K35" s="10">
        <v>0</v>
      </c>
      <c r="L35" s="10">
        <v>0</v>
      </c>
      <c r="M35" s="10">
        <v>0</v>
      </c>
      <c r="N35" s="10">
        <v>0</v>
      </c>
      <c r="O35" s="10">
        <v>89</v>
      </c>
      <c r="P35" s="10">
        <v>19</v>
      </c>
    </row>
    <row r="36" spans="1:16" ht="20.100000000000001" customHeight="1" x14ac:dyDescent="0.15">
      <c r="A36" s="57" t="s">
        <v>92</v>
      </c>
      <c r="B36" s="58"/>
      <c r="C36" s="11">
        <v>4391</v>
      </c>
      <c r="D36" s="11">
        <v>847</v>
      </c>
      <c r="E36" s="11">
        <v>6</v>
      </c>
      <c r="F36" s="11">
        <v>0</v>
      </c>
      <c r="G36" s="11">
        <v>1034</v>
      </c>
      <c r="H36" s="26">
        <v>2504</v>
      </c>
      <c r="I36" s="27">
        <v>847</v>
      </c>
      <c r="J36" s="11">
        <v>3544</v>
      </c>
      <c r="K36" s="11">
        <v>0</v>
      </c>
      <c r="L36" s="11">
        <v>6</v>
      </c>
      <c r="M36" s="11">
        <v>0</v>
      </c>
      <c r="N36" s="11">
        <v>1034</v>
      </c>
      <c r="O36" s="11">
        <v>2504</v>
      </c>
      <c r="P36" s="11">
        <v>111</v>
      </c>
    </row>
    <row r="37" spans="1:16" ht="20.100000000000001" customHeight="1" x14ac:dyDescent="0.15">
      <c r="A37" s="47" t="s">
        <v>146</v>
      </c>
      <c r="B37" s="59"/>
      <c r="C37" s="9">
        <v>4391</v>
      </c>
      <c r="D37" s="9">
        <v>847</v>
      </c>
      <c r="E37" s="9">
        <v>6</v>
      </c>
      <c r="F37" s="9">
        <v>0</v>
      </c>
      <c r="G37" s="9">
        <v>1034</v>
      </c>
      <c r="H37" s="22">
        <v>2504</v>
      </c>
      <c r="I37" s="23">
        <v>847</v>
      </c>
      <c r="J37" s="9">
        <v>3544</v>
      </c>
      <c r="K37" s="9">
        <v>0</v>
      </c>
      <c r="L37" s="9">
        <v>6</v>
      </c>
      <c r="M37" s="9">
        <v>0</v>
      </c>
      <c r="N37" s="9">
        <v>1034</v>
      </c>
      <c r="O37" s="9">
        <v>2504</v>
      </c>
      <c r="P37" s="9">
        <v>111</v>
      </c>
    </row>
    <row r="38" spans="1:16" ht="20.100000000000001" customHeight="1" x14ac:dyDescent="0.15">
      <c r="A38" s="47"/>
      <c r="B38" s="59" t="s">
        <v>147</v>
      </c>
      <c r="C38" s="9">
        <v>519</v>
      </c>
      <c r="D38" s="9">
        <v>0</v>
      </c>
      <c r="E38" s="9">
        <v>0</v>
      </c>
      <c r="F38" s="9">
        <v>0</v>
      </c>
      <c r="G38" s="9">
        <v>0</v>
      </c>
      <c r="H38" s="22">
        <v>519</v>
      </c>
      <c r="I38" s="23">
        <v>0</v>
      </c>
      <c r="J38" s="9">
        <v>519</v>
      </c>
      <c r="K38" s="9">
        <v>0</v>
      </c>
      <c r="L38" s="9">
        <v>0</v>
      </c>
      <c r="M38" s="9">
        <v>0</v>
      </c>
      <c r="N38" s="9">
        <v>0</v>
      </c>
      <c r="O38" s="9">
        <v>519</v>
      </c>
      <c r="P38" s="9">
        <v>24</v>
      </c>
    </row>
    <row r="39" spans="1:16" ht="20.100000000000001" customHeight="1" x14ac:dyDescent="0.15">
      <c r="A39" s="47"/>
      <c r="B39" s="59" t="s">
        <v>148</v>
      </c>
      <c r="C39" s="9">
        <v>1491</v>
      </c>
      <c r="D39" s="9">
        <v>445</v>
      </c>
      <c r="E39" s="9">
        <v>0</v>
      </c>
      <c r="F39" s="9">
        <v>0</v>
      </c>
      <c r="G39" s="9">
        <v>575</v>
      </c>
      <c r="H39" s="22">
        <v>471</v>
      </c>
      <c r="I39" s="23">
        <v>445</v>
      </c>
      <c r="J39" s="9">
        <v>1046</v>
      </c>
      <c r="K39" s="9">
        <v>0</v>
      </c>
      <c r="L39" s="9">
        <v>0</v>
      </c>
      <c r="M39" s="9">
        <v>0</v>
      </c>
      <c r="N39" s="9">
        <v>575</v>
      </c>
      <c r="O39" s="9">
        <v>471</v>
      </c>
      <c r="P39" s="9">
        <v>19</v>
      </c>
    </row>
    <row r="40" spans="1:16" ht="20.100000000000001" customHeight="1" x14ac:dyDescent="0.15">
      <c r="A40" s="47"/>
      <c r="B40" s="59" t="s">
        <v>149</v>
      </c>
      <c r="C40" s="9">
        <v>1124</v>
      </c>
      <c r="D40" s="9">
        <v>0</v>
      </c>
      <c r="E40" s="9">
        <v>0</v>
      </c>
      <c r="F40" s="9">
        <v>0</v>
      </c>
      <c r="G40" s="9">
        <v>312</v>
      </c>
      <c r="H40" s="22">
        <v>812</v>
      </c>
      <c r="I40" s="23">
        <v>0</v>
      </c>
      <c r="J40" s="9">
        <v>1124</v>
      </c>
      <c r="K40" s="9">
        <v>0</v>
      </c>
      <c r="L40" s="9">
        <v>0</v>
      </c>
      <c r="M40" s="9">
        <v>0</v>
      </c>
      <c r="N40" s="9">
        <v>312</v>
      </c>
      <c r="O40" s="9">
        <v>812</v>
      </c>
      <c r="P40" s="9">
        <v>68</v>
      </c>
    </row>
    <row r="41" spans="1:16" ht="20.100000000000001" customHeight="1" x14ac:dyDescent="0.15">
      <c r="A41" s="47"/>
      <c r="B41" s="59" t="s">
        <v>150</v>
      </c>
      <c r="C41" s="9">
        <v>447</v>
      </c>
      <c r="D41" s="9">
        <v>0</v>
      </c>
      <c r="E41" s="9">
        <v>6</v>
      </c>
      <c r="F41" s="9">
        <v>0</v>
      </c>
      <c r="G41" s="9">
        <v>120</v>
      </c>
      <c r="H41" s="22">
        <v>321</v>
      </c>
      <c r="I41" s="23">
        <v>0</v>
      </c>
      <c r="J41" s="9">
        <v>447</v>
      </c>
      <c r="K41" s="9">
        <v>0</v>
      </c>
      <c r="L41" s="9">
        <v>6</v>
      </c>
      <c r="M41" s="9">
        <v>0</v>
      </c>
      <c r="N41" s="9">
        <v>120</v>
      </c>
      <c r="O41" s="9">
        <v>321</v>
      </c>
      <c r="P41" s="9">
        <v>0</v>
      </c>
    </row>
    <row r="42" spans="1:16" ht="20.100000000000001" customHeight="1" x14ac:dyDescent="0.15">
      <c r="A42" s="47"/>
      <c r="B42" s="59" t="s">
        <v>151</v>
      </c>
      <c r="C42" s="9">
        <v>640</v>
      </c>
      <c r="D42" s="9">
        <v>402</v>
      </c>
      <c r="E42" s="9">
        <v>0</v>
      </c>
      <c r="F42" s="9">
        <v>0</v>
      </c>
      <c r="G42" s="9">
        <v>0</v>
      </c>
      <c r="H42" s="22">
        <v>238</v>
      </c>
      <c r="I42" s="23">
        <v>402</v>
      </c>
      <c r="J42" s="9">
        <v>238</v>
      </c>
      <c r="K42" s="9">
        <v>0</v>
      </c>
      <c r="L42" s="9">
        <v>0</v>
      </c>
      <c r="M42" s="9">
        <v>0</v>
      </c>
      <c r="N42" s="9">
        <v>0</v>
      </c>
      <c r="O42" s="9">
        <v>238</v>
      </c>
      <c r="P42" s="9">
        <v>0</v>
      </c>
    </row>
    <row r="43" spans="1:16" ht="20.100000000000001" customHeight="1" x14ac:dyDescent="0.15">
      <c r="A43" s="50"/>
      <c r="B43" s="59" t="s">
        <v>152</v>
      </c>
      <c r="C43" s="9">
        <v>170</v>
      </c>
      <c r="D43" s="9">
        <v>0</v>
      </c>
      <c r="E43" s="9">
        <v>0</v>
      </c>
      <c r="F43" s="9">
        <v>0</v>
      </c>
      <c r="G43" s="9">
        <v>27</v>
      </c>
      <c r="H43" s="22">
        <v>143</v>
      </c>
      <c r="I43" s="23">
        <v>0</v>
      </c>
      <c r="J43" s="9">
        <v>170</v>
      </c>
      <c r="K43" s="9">
        <v>0</v>
      </c>
      <c r="L43" s="9">
        <v>0</v>
      </c>
      <c r="M43" s="9">
        <v>0</v>
      </c>
      <c r="N43" s="9">
        <v>27</v>
      </c>
      <c r="O43" s="9">
        <v>143</v>
      </c>
      <c r="P43" s="9">
        <v>0</v>
      </c>
    </row>
    <row r="44" spans="1:16" ht="20.100000000000001" customHeight="1" x14ac:dyDescent="0.15">
      <c r="A44" s="57" t="s">
        <v>115</v>
      </c>
      <c r="B44" s="58"/>
      <c r="C44" s="11">
        <v>9899</v>
      </c>
      <c r="D44" s="11">
        <v>2175</v>
      </c>
      <c r="E44" s="11">
        <v>10</v>
      </c>
      <c r="F44" s="11">
        <v>0</v>
      </c>
      <c r="G44" s="11">
        <v>1691</v>
      </c>
      <c r="H44" s="26">
        <v>6023</v>
      </c>
      <c r="I44" s="27">
        <v>1864</v>
      </c>
      <c r="J44" s="11">
        <v>8035</v>
      </c>
      <c r="K44" s="11">
        <v>311</v>
      </c>
      <c r="L44" s="11">
        <v>10</v>
      </c>
      <c r="M44" s="11">
        <v>0</v>
      </c>
      <c r="N44" s="11">
        <v>1691</v>
      </c>
      <c r="O44" s="11">
        <v>6023</v>
      </c>
      <c r="P44" s="11">
        <v>448</v>
      </c>
    </row>
    <row r="45" spans="1:16" ht="20.100000000000001" customHeight="1" x14ac:dyDescent="0.15">
      <c r="A45" s="129" t="s">
        <v>116</v>
      </c>
      <c r="B45" s="130"/>
      <c r="C45" s="128">
        <v>6423</v>
      </c>
      <c r="D45" s="128">
        <v>1274</v>
      </c>
      <c r="E45" s="128">
        <v>6</v>
      </c>
      <c r="F45" s="128">
        <v>0</v>
      </c>
      <c r="G45" s="128">
        <v>1062</v>
      </c>
      <c r="H45" s="136">
        <v>4081</v>
      </c>
      <c r="I45" s="137">
        <v>1274</v>
      </c>
      <c r="J45" s="128">
        <v>5149</v>
      </c>
      <c r="K45" s="128">
        <v>0</v>
      </c>
      <c r="L45" s="128">
        <v>6</v>
      </c>
      <c r="M45" s="128">
        <v>0</v>
      </c>
      <c r="N45" s="128">
        <v>1062</v>
      </c>
      <c r="O45" s="128">
        <v>4081</v>
      </c>
      <c r="P45" s="128">
        <v>325</v>
      </c>
    </row>
    <row r="46" spans="1:16" ht="20.100000000000001" customHeight="1" x14ac:dyDescent="0.15">
      <c r="A46" s="167" t="s">
        <v>153</v>
      </c>
      <c r="B46" s="60" t="s">
        <v>153</v>
      </c>
      <c r="C46" s="13">
        <v>5961</v>
      </c>
      <c r="D46" s="13">
        <v>952</v>
      </c>
      <c r="E46" s="13">
        <v>6</v>
      </c>
      <c r="F46" s="13">
        <v>0</v>
      </c>
      <c r="G46" s="13">
        <v>1062</v>
      </c>
      <c r="H46" s="28">
        <v>3941</v>
      </c>
      <c r="I46" s="29">
        <v>952</v>
      </c>
      <c r="J46" s="13">
        <v>5009</v>
      </c>
      <c r="K46" s="13">
        <v>0</v>
      </c>
      <c r="L46" s="13">
        <v>6</v>
      </c>
      <c r="M46" s="13">
        <v>0</v>
      </c>
      <c r="N46" s="13">
        <v>1062</v>
      </c>
      <c r="O46" s="13">
        <v>3941</v>
      </c>
      <c r="P46" s="13">
        <v>287</v>
      </c>
    </row>
    <row r="47" spans="1:16" ht="20.100000000000001" customHeight="1" x14ac:dyDescent="0.15">
      <c r="A47" s="61" t="s">
        <v>154</v>
      </c>
      <c r="B47" s="59"/>
      <c r="C47" s="9">
        <v>462</v>
      </c>
      <c r="D47" s="9">
        <v>322</v>
      </c>
      <c r="E47" s="9">
        <v>0</v>
      </c>
      <c r="F47" s="9">
        <v>0</v>
      </c>
      <c r="G47" s="9">
        <v>0</v>
      </c>
      <c r="H47" s="22">
        <v>140</v>
      </c>
      <c r="I47" s="23">
        <v>322</v>
      </c>
      <c r="J47" s="9">
        <v>140</v>
      </c>
      <c r="K47" s="9">
        <v>0</v>
      </c>
      <c r="L47" s="9">
        <v>0</v>
      </c>
      <c r="M47" s="9">
        <v>0</v>
      </c>
      <c r="N47" s="9">
        <v>0</v>
      </c>
      <c r="O47" s="9">
        <v>140</v>
      </c>
      <c r="P47" s="9">
        <v>38</v>
      </c>
    </row>
    <row r="48" spans="1:16" ht="20.100000000000001" customHeight="1" x14ac:dyDescent="0.15">
      <c r="A48" s="47"/>
      <c r="B48" s="59" t="s">
        <v>155</v>
      </c>
      <c r="C48" s="9">
        <v>0</v>
      </c>
      <c r="D48" s="9">
        <v>0</v>
      </c>
      <c r="E48" s="9">
        <v>0</v>
      </c>
      <c r="F48" s="9">
        <v>0</v>
      </c>
      <c r="G48" s="9">
        <v>0</v>
      </c>
      <c r="H48" s="22">
        <v>0</v>
      </c>
      <c r="I48" s="23">
        <v>0</v>
      </c>
      <c r="J48" s="9">
        <v>0</v>
      </c>
      <c r="K48" s="9">
        <v>0</v>
      </c>
      <c r="L48" s="9">
        <v>0</v>
      </c>
      <c r="M48" s="9">
        <v>0</v>
      </c>
      <c r="N48" s="9">
        <v>0</v>
      </c>
      <c r="O48" s="9">
        <v>0</v>
      </c>
      <c r="P48" s="9">
        <v>0</v>
      </c>
    </row>
    <row r="49" spans="1:16" ht="20.100000000000001" customHeight="1" x14ac:dyDescent="0.15">
      <c r="A49" s="47"/>
      <c r="B49" s="59" t="s">
        <v>156</v>
      </c>
      <c r="C49" s="9">
        <v>322</v>
      </c>
      <c r="D49" s="9">
        <v>322</v>
      </c>
      <c r="E49" s="9">
        <v>0</v>
      </c>
      <c r="F49" s="9">
        <v>0</v>
      </c>
      <c r="G49" s="9">
        <v>0</v>
      </c>
      <c r="H49" s="22">
        <v>0</v>
      </c>
      <c r="I49" s="23">
        <v>322</v>
      </c>
      <c r="J49" s="9">
        <v>0</v>
      </c>
      <c r="K49" s="9">
        <v>0</v>
      </c>
      <c r="L49" s="9">
        <v>0</v>
      </c>
      <c r="M49" s="9">
        <v>0</v>
      </c>
      <c r="N49" s="9">
        <v>0</v>
      </c>
      <c r="O49" s="9">
        <v>0</v>
      </c>
      <c r="P49" s="9">
        <v>38</v>
      </c>
    </row>
    <row r="50" spans="1:16" ht="20.100000000000001" customHeight="1" x14ac:dyDescent="0.15">
      <c r="A50" s="47"/>
      <c r="B50" s="59" t="s">
        <v>157</v>
      </c>
      <c r="C50" s="9">
        <v>140</v>
      </c>
      <c r="D50" s="9">
        <v>0</v>
      </c>
      <c r="E50" s="9">
        <v>0</v>
      </c>
      <c r="F50" s="9">
        <v>0</v>
      </c>
      <c r="G50" s="9">
        <v>0</v>
      </c>
      <c r="H50" s="22">
        <v>140</v>
      </c>
      <c r="I50" s="23">
        <v>0</v>
      </c>
      <c r="J50" s="9">
        <v>140</v>
      </c>
      <c r="K50" s="9">
        <v>0</v>
      </c>
      <c r="L50" s="9">
        <v>0</v>
      </c>
      <c r="M50" s="9">
        <v>0</v>
      </c>
      <c r="N50" s="9">
        <v>0</v>
      </c>
      <c r="O50" s="9">
        <v>140</v>
      </c>
      <c r="P50" s="9">
        <v>0</v>
      </c>
    </row>
    <row r="51" spans="1:16" ht="20.100000000000001" customHeight="1" x14ac:dyDescent="0.15">
      <c r="A51" s="129" t="s">
        <v>117</v>
      </c>
      <c r="B51" s="130"/>
      <c r="C51" s="128">
        <v>3476</v>
      </c>
      <c r="D51" s="128">
        <v>901</v>
      </c>
      <c r="E51" s="128">
        <v>4</v>
      </c>
      <c r="F51" s="128">
        <v>0</v>
      </c>
      <c r="G51" s="128">
        <v>629</v>
      </c>
      <c r="H51" s="136">
        <v>1942</v>
      </c>
      <c r="I51" s="137">
        <v>590</v>
      </c>
      <c r="J51" s="128">
        <v>2886</v>
      </c>
      <c r="K51" s="128">
        <v>311</v>
      </c>
      <c r="L51" s="128">
        <v>4</v>
      </c>
      <c r="M51" s="128">
        <v>0</v>
      </c>
      <c r="N51" s="128">
        <v>629</v>
      </c>
      <c r="O51" s="128">
        <v>1942</v>
      </c>
      <c r="P51" s="128">
        <v>123</v>
      </c>
    </row>
    <row r="52" spans="1:16" ht="20.100000000000001" customHeight="1" x14ac:dyDescent="0.15">
      <c r="A52" s="47" t="s">
        <v>158</v>
      </c>
      <c r="B52" s="59"/>
      <c r="C52" s="9">
        <v>1723</v>
      </c>
      <c r="D52" s="9">
        <v>348</v>
      </c>
      <c r="E52" s="9">
        <v>0</v>
      </c>
      <c r="F52" s="9">
        <v>0</v>
      </c>
      <c r="G52" s="9">
        <v>404</v>
      </c>
      <c r="H52" s="22">
        <v>971</v>
      </c>
      <c r="I52" s="23">
        <v>348</v>
      </c>
      <c r="J52" s="9">
        <v>1375</v>
      </c>
      <c r="K52" s="9">
        <v>0</v>
      </c>
      <c r="L52" s="9">
        <v>0</v>
      </c>
      <c r="M52" s="9">
        <v>0</v>
      </c>
      <c r="N52" s="9">
        <v>404</v>
      </c>
      <c r="O52" s="9">
        <v>971</v>
      </c>
      <c r="P52" s="9">
        <v>59</v>
      </c>
    </row>
    <row r="53" spans="1:16" ht="20.100000000000001" customHeight="1" x14ac:dyDescent="0.15">
      <c r="A53" s="47"/>
      <c r="B53" s="59" t="s">
        <v>159</v>
      </c>
      <c r="C53" s="9">
        <v>199</v>
      </c>
      <c r="D53" s="9">
        <v>0</v>
      </c>
      <c r="E53" s="9">
        <v>0</v>
      </c>
      <c r="F53" s="9">
        <v>0</v>
      </c>
      <c r="G53" s="9">
        <v>0</v>
      </c>
      <c r="H53" s="22">
        <v>199</v>
      </c>
      <c r="I53" s="23">
        <v>0</v>
      </c>
      <c r="J53" s="9">
        <v>199</v>
      </c>
      <c r="K53" s="9">
        <v>0</v>
      </c>
      <c r="L53" s="9">
        <v>0</v>
      </c>
      <c r="M53" s="9">
        <v>0</v>
      </c>
      <c r="N53" s="9">
        <v>0</v>
      </c>
      <c r="O53" s="9">
        <v>199</v>
      </c>
      <c r="P53" s="9">
        <v>17</v>
      </c>
    </row>
    <row r="54" spans="1:16" ht="20.100000000000001" customHeight="1" x14ac:dyDescent="0.15">
      <c r="A54" s="47"/>
      <c r="B54" s="59" t="s">
        <v>160</v>
      </c>
      <c r="C54" s="9">
        <v>1069</v>
      </c>
      <c r="D54" s="9">
        <v>348</v>
      </c>
      <c r="E54" s="9">
        <v>0</v>
      </c>
      <c r="F54" s="9">
        <v>0</v>
      </c>
      <c r="G54" s="9">
        <v>184</v>
      </c>
      <c r="H54" s="22">
        <v>537</v>
      </c>
      <c r="I54" s="23">
        <v>348</v>
      </c>
      <c r="J54" s="9">
        <v>721</v>
      </c>
      <c r="K54" s="9">
        <v>0</v>
      </c>
      <c r="L54" s="9">
        <v>0</v>
      </c>
      <c r="M54" s="9">
        <v>0</v>
      </c>
      <c r="N54" s="9">
        <v>184</v>
      </c>
      <c r="O54" s="9">
        <v>537</v>
      </c>
      <c r="P54" s="9">
        <v>23</v>
      </c>
    </row>
    <row r="55" spans="1:16" ht="20.100000000000001" customHeight="1" x14ac:dyDescent="0.15">
      <c r="A55" s="47"/>
      <c r="B55" s="59" t="s">
        <v>161</v>
      </c>
      <c r="C55" s="9">
        <v>132</v>
      </c>
      <c r="D55" s="9">
        <v>0</v>
      </c>
      <c r="E55" s="9">
        <v>0</v>
      </c>
      <c r="F55" s="9">
        <v>0</v>
      </c>
      <c r="G55" s="9">
        <v>91</v>
      </c>
      <c r="H55" s="22">
        <v>41</v>
      </c>
      <c r="I55" s="23">
        <v>0</v>
      </c>
      <c r="J55" s="9">
        <v>132</v>
      </c>
      <c r="K55" s="9">
        <v>0</v>
      </c>
      <c r="L55" s="9">
        <v>0</v>
      </c>
      <c r="M55" s="9">
        <v>0</v>
      </c>
      <c r="N55" s="9">
        <v>91</v>
      </c>
      <c r="O55" s="9">
        <v>41</v>
      </c>
      <c r="P55" s="9">
        <v>19</v>
      </c>
    </row>
    <row r="56" spans="1:16" ht="20.100000000000001" customHeight="1" x14ac:dyDescent="0.15">
      <c r="A56" s="47"/>
      <c r="B56" s="60" t="s">
        <v>162</v>
      </c>
      <c r="C56" s="13">
        <v>323</v>
      </c>
      <c r="D56" s="13">
        <v>0</v>
      </c>
      <c r="E56" s="9">
        <v>0</v>
      </c>
      <c r="F56" s="9">
        <v>0</v>
      </c>
      <c r="G56" s="13">
        <v>129</v>
      </c>
      <c r="H56" s="28">
        <v>194</v>
      </c>
      <c r="I56" s="23">
        <v>0</v>
      </c>
      <c r="J56" s="9">
        <v>323</v>
      </c>
      <c r="K56" s="13">
        <v>0</v>
      </c>
      <c r="L56" s="13">
        <v>0</v>
      </c>
      <c r="M56" s="13">
        <v>0</v>
      </c>
      <c r="N56" s="13">
        <v>129</v>
      </c>
      <c r="O56" s="13">
        <v>194</v>
      </c>
      <c r="P56" s="13">
        <v>0</v>
      </c>
    </row>
    <row r="57" spans="1:16" ht="20.100000000000001" customHeight="1" x14ac:dyDescent="0.15">
      <c r="A57" s="61" t="s">
        <v>163</v>
      </c>
      <c r="B57" s="59"/>
      <c r="C57" s="9">
        <v>1753</v>
      </c>
      <c r="D57" s="9">
        <v>553</v>
      </c>
      <c r="E57" s="16">
        <v>4</v>
      </c>
      <c r="F57" s="16">
        <v>0</v>
      </c>
      <c r="G57" s="9">
        <v>225</v>
      </c>
      <c r="H57" s="22">
        <v>971</v>
      </c>
      <c r="I57" s="32">
        <v>242</v>
      </c>
      <c r="J57" s="16">
        <v>1511</v>
      </c>
      <c r="K57" s="9">
        <v>311</v>
      </c>
      <c r="L57" s="9">
        <v>4</v>
      </c>
      <c r="M57" s="9">
        <v>0</v>
      </c>
      <c r="N57" s="9">
        <v>225</v>
      </c>
      <c r="O57" s="9">
        <v>971</v>
      </c>
      <c r="P57" s="9">
        <v>64</v>
      </c>
    </row>
    <row r="58" spans="1:16" ht="20.100000000000001" customHeight="1" x14ac:dyDescent="0.15">
      <c r="A58" s="47"/>
      <c r="B58" s="59" t="s">
        <v>164</v>
      </c>
      <c r="C58" s="9">
        <v>739</v>
      </c>
      <c r="D58" s="9">
        <v>311</v>
      </c>
      <c r="E58" s="9">
        <v>0</v>
      </c>
      <c r="F58" s="9">
        <v>0</v>
      </c>
      <c r="G58" s="9">
        <v>78</v>
      </c>
      <c r="H58" s="22">
        <v>350</v>
      </c>
      <c r="I58" s="23">
        <v>0</v>
      </c>
      <c r="J58" s="9">
        <v>739</v>
      </c>
      <c r="K58" s="9">
        <v>311</v>
      </c>
      <c r="L58" s="9">
        <v>0</v>
      </c>
      <c r="M58" s="9">
        <v>0</v>
      </c>
      <c r="N58" s="9">
        <v>78</v>
      </c>
      <c r="O58" s="9">
        <v>350</v>
      </c>
      <c r="P58" s="9">
        <v>19</v>
      </c>
    </row>
    <row r="59" spans="1:16" ht="20.100000000000001" customHeight="1" x14ac:dyDescent="0.15">
      <c r="A59" s="47"/>
      <c r="B59" s="59" t="s">
        <v>165</v>
      </c>
      <c r="C59" s="9">
        <v>1014</v>
      </c>
      <c r="D59" s="9">
        <v>242</v>
      </c>
      <c r="E59" s="9">
        <v>4</v>
      </c>
      <c r="F59" s="9">
        <v>0</v>
      </c>
      <c r="G59" s="9">
        <v>147</v>
      </c>
      <c r="H59" s="22">
        <v>621</v>
      </c>
      <c r="I59" s="23">
        <v>242</v>
      </c>
      <c r="J59" s="9">
        <v>772</v>
      </c>
      <c r="K59" s="9">
        <v>0</v>
      </c>
      <c r="L59" s="9">
        <v>4</v>
      </c>
      <c r="M59" s="9">
        <v>0</v>
      </c>
      <c r="N59" s="9">
        <v>147</v>
      </c>
      <c r="O59" s="9">
        <v>621</v>
      </c>
      <c r="P59" s="9">
        <v>26</v>
      </c>
    </row>
    <row r="60" spans="1:16" ht="20.100000000000001" customHeight="1" x14ac:dyDescent="0.15">
      <c r="A60" s="50"/>
      <c r="B60" s="56" t="s">
        <v>166</v>
      </c>
      <c r="C60" s="10">
        <v>0</v>
      </c>
      <c r="D60" s="10">
        <v>0</v>
      </c>
      <c r="E60" s="10">
        <v>0</v>
      </c>
      <c r="F60" s="10">
        <v>0</v>
      </c>
      <c r="G60" s="10">
        <v>0</v>
      </c>
      <c r="H60" s="24">
        <v>0</v>
      </c>
      <c r="I60" s="25">
        <v>0</v>
      </c>
      <c r="J60" s="10">
        <v>0</v>
      </c>
      <c r="K60" s="10">
        <v>0</v>
      </c>
      <c r="L60" s="10">
        <v>0</v>
      </c>
      <c r="M60" s="10">
        <v>0</v>
      </c>
      <c r="N60" s="10">
        <v>0</v>
      </c>
      <c r="O60" s="10">
        <v>0</v>
      </c>
      <c r="P60" s="10">
        <v>19</v>
      </c>
    </row>
    <row r="61" spans="1:16" ht="20.100000000000001" customHeight="1" x14ac:dyDescent="0.15">
      <c r="A61" s="57" t="s">
        <v>167</v>
      </c>
      <c r="B61" s="58"/>
      <c r="C61" s="11">
        <v>1928</v>
      </c>
      <c r="D61" s="11">
        <v>556</v>
      </c>
      <c r="E61" s="11">
        <v>4</v>
      </c>
      <c r="F61" s="11">
        <v>7</v>
      </c>
      <c r="G61" s="11">
        <v>197</v>
      </c>
      <c r="H61" s="26">
        <v>1164</v>
      </c>
      <c r="I61" s="27">
        <v>505</v>
      </c>
      <c r="J61" s="11">
        <v>1423</v>
      </c>
      <c r="K61" s="11">
        <v>51</v>
      </c>
      <c r="L61" s="11">
        <v>4</v>
      </c>
      <c r="M61" s="11">
        <v>7</v>
      </c>
      <c r="N61" s="11">
        <v>197</v>
      </c>
      <c r="O61" s="11">
        <v>1164</v>
      </c>
      <c r="P61" s="11">
        <v>15</v>
      </c>
    </row>
    <row r="62" spans="1:16" ht="20.100000000000001" customHeight="1" x14ac:dyDescent="0.15">
      <c r="A62" s="47" t="s">
        <v>168</v>
      </c>
      <c r="B62" s="59"/>
      <c r="C62" s="9">
        <v>893</v>
      </c>
      <c r="D62" s="9">
        <v>51</v>
      </c>
      <c r="E62" s="9">
        <v>4</v>
      </c>
      <c r="F62" s="9">
        <v>0</v>
      </c>
      <c r="G62" s="9">
        <v>116</v>
      </c>
      <c r="H62" s="22">
        <v>722</v>
      </c>
      <c r="I62" s="23">
        <v>0</v>
      </c>
      <c r="J62" s="9">
        <v>893</v>
      </c>
      <c r="K62" s="9">
        <v>51</v>
      </c>
      <c r="L62" s="9">
        <v>4</v>
      </c>
      <c r="M62" s="9">
        <v>0</v>
      </c>
      <c r="N62" s="9">
        <v>116</v>
      </c>
      <c r="O62" s="9">
        <v>722</v>
      </c>
      <c r="P62" s="9">
        <v>11</v>
      </c>
    </row>
    <row r="63" spans="1:16" ht="20.100000000000001" customHeight="1" x14ac:dyDescent="0.15">
      <c r="A63" s="47"/>
      <c r="B63" s="59" t="s">
        <v>169</v>
      </c>
      <c r="C63" s="9">
        <v>672</v>
      </c>
      <c r="D63" s="9">
        <v>51</v>
      </c>
      <c r="E63" s="9">
        <v>4</v>
      </c>
      <c r="F63" s="9">
        <v>0</v>
      </c>
      <c r="G63" s="9">
        <v>36</v>
      </c>
      <c r="H63" s="22">
        <v>581</v>
      </c>
      <c r="I63" s="23">
        <v>0</v>
      </c>
      <c r="J63" s="9">
        <v>672</v>
      </c>
      <c r="K63" s="9">
        <v>51</v>
      </c>
      <c r="L63" s="9">
        <v>4</v>
      </c>
      <c r="M63" s="9">
        <v>0</v>
      </c>
      <c r="N63" s="9">
        <v>36</v>
      </c>
      <c r="O63" s="9">
        <v>581</v>
      </c>
      <c r="P63" s="9">
        <v>0</v>
      </c>
    </row>
    <row r="64" spans="1:16" ht="20.100000000000001" customHeight="1" x14ac:dyDescent="0.15">
      <c r="A64" s="47"/>
      <c r="B64" s="59" t="s">
        <v>170</v>
      </c>
      <c r="C64" s="9">
        <v>92</v>
      </c>
      <c r="D64" s="9">
        <v>0</v>
      </c>
      <c r="E64" s="9">
        <v>0</v>
      </c>
      <c r="F64" s="9">
        <v>0</v>
      </c>
      <c r="G64" s="9">
        <v>0</v>
      </c>
      <c r="H64" s="22">
        <v>92</v>
      </c>
      <c r="I64" s="23">
        <v>0</v>
      </c>
      <c r="J64" s="9">
        <v>92</v>
      </c>
      <c r="K64" s="9">
        <v>0</v>
      </c>
      <c r="L64" s="9">
        <v>0</v>
      </c>
      <c r="M64" s="9">
        <v>0</v>
      </c>
      <c r="N64" s="9">
        <v>0</v>
      </c>
      <c r="O64" s="9">
        <v>92</v>
      </c>
      <c r="P64" s="9">
        <v>11</v>
      </c>
    </row>
    <row r="65" spans="1:16" ht="20.100000000000001" customHeight="1" x14ac:dyDescent="0.15">
      <c r="A65" s="63"/>
      <c r="B65" s="60" t="s">
        <v>171</v>
      </c>
      <c r="C65" s="13">
        <v>129</v>
      </c>
      <c r="D65" s="13">
        <v>0</v>
      </c>
      <c r="E65" s="13">
        <v>0</v>
      </c>
      <c r="F65" s="13">
        <v>0</v>
      </c>
      <c r="G65" s="13">
        <v>80</v>
      </c>
      <c r="H65" s="28">
        <v>49</v>
      </c>
      <c r="I65" s="29">
        <v>0</v>
      </c>
      <c r="J65" s="13">
        <v>129</v>
      </c>
      <c r="K65" s="13">
        <v>0</v>
      </c>
      <c r="L65" s="13">
        <v>0</v>
      </c>
      <c r="M65" s="13">
        <v>0</v>
      </c>
      <c r="N65" s="13">
        <v>80</v>
      </c>
      <c r="O65" s="13">
        <v>49</v>
      </c>
      <c r="P65" s="13">
        <v>0</v>
      </c>
    </row>
    <row r="66" spans="1:16" ht="20.100000000000001" customHeight="1" x14ac:dyDescent="0.15">
      <c r="A66" s="47" t="s">
        <v>172</v>
      </c>
      <c r="B66" s="59"/>
      <c r="C66" s="9">
        <v>1035</v>
      </c>
      <c r="D66" s="9">
        <v>505</v>
      </c>
      <c r="E66" s="9">
        <v>0</v>
      </c>
      <c r="F66" s="9">
        <v>7</v>
      </c>
      <c r="G66" s="9">
        <v>81</v>
      </c>
      <c r="H66" s="22">
        <v>442</v>
      </c>
      <c r="I66" s="23">
        <v>505</v>
      </c>
      <c r="J66" s="9">
        <v>530</v>
      </c>
      <c r="K66" s="9">
        <v>0</v>
      </c>
      <c r="L66" s="9">
        <v>0</v>
      </c>
      <c r="M66" s="9">
        <v>7</v>
      </c>
      <c r="N66" s="9">
        <v>81</v>
      </c>
      <c r="O66" s="9">
        <v>442</v>
      </c>
      <c r="P66" s="9">
        <v>4</v>
      </c>
    </row>
    <row r="67" spans="1:16" ht="20.100000000000001" customHeight="1" x14ac:dyDescent="0.15">
      <c r="A67" s="47"/>
      <c r="B67" s="59" t="s">
        <v>173</v>
      </c>
      <c r="C67" s="9">
        <v>635</v>
      </c>
      <c r="D67" s="9">
        <v>255</v>
      </c>
      <c r="E67" s="9">
        <v>0</v>
      </c>
      <c r="F67" s="9">
        <v>7</v>
      </c>
      <c r="G67" s="9">
        <v>35</v>
      </c>
      <c r="H67" s="22">
        <v>338</v>
      </c>
      <c r="I67" s="23">
        <v>255</v>
      </c>
      <c r="J67" s="9">
        <v>380</v>
      </c>
      <c r="K67" s="9">
        <v>0</v>
      </c>
      <c r="L67" s="9">
        <v>0</v>
      </c>
      <c r="M67" s="9">
        <v>7</v>
      </c>
      <c r="N67" s="9">
        <v>35</v>
      </c>
      <c r="O67" s="9">
        <v>338</v>
      </c>
      <c r="P67" s="9">
        <v>4</v>
      </c>
    </row>
    <row r="68" spans="1:16" ht="20.100000000000001" customHeight="1" x14ac:dyDescent="0.15">
      <c r="A68" s="50"/>
      <c r="B68" s="56" t="s">
        <v>174</v>
      </c>
      <c r="C68" s="10">
        <v>400</v>
      </c>
      <c r="D68" s="10">
        <v>250</v>
      </c>
      <c r="E68" s="10">
        <v>0</v>
      </c>
      <c r="F68" s="10">
        <v>0</v>
      </c>
      <c r="G68" s="10">
        <v>46</v>
      </c>
      <c r="H68" s="24">
        <v>104</v>
      </c>
      <c r="I68" s="25">
        <v>250</v>
      </c>
      <c r="J68" s="10">
        <v>150</v>
      </c>
      <c r="K68" s="10">
        <v>0</v>
      </c>
      <c r="L68" s="10">
        <v>0</v>
      </c>
      <c r="M68" s="10">
        <v>0</v>
      </c>
      <c r="N68" s="10">
        <v>46</v>
      </c>
      <c r="O68" s="10">
        <v>104</v>
      </c>
      <c r="P68" s="10">
        <v>0</v>
      </c>
    </row>
    <row r="69" spans="1:16" ht="20.100000000000001" customHeight="1" x14ac:dyDescent="0.15">
      <c r="A69" s="57" t="s">
        <v>175</v>
      </c>
      <c r="B69" s="58"/>
      <c r="C69" s="11">
        <v>1370</v>
      </c>
      <c r="D69" s="11">
        <v>266</v>
      </c>
      <c r="E69" s="11">
        <v>4</v>
      </c>
      <c r="F69" s="11">
        <v>0</v>
      </c>
      <c r="G69" s="11">
        <v>446</v>
      </c>
      <c r="H69" s="26">
        <v>654</v>
      </c>
      <c r="I69" s="27">
        <v>266</v>
      </c>
      <c r="J69" s="11">
        <v>1104</v>
      </c>
      <c r="K69" s="11">
        <v>0</v>
      </c>
      <c r="L69" s="11">
        <v>4</v>
      </c>
      <c r="M69" s="11">
        <v>0</v>
      </c>
      <c r="N69" s="11">
        <v>446</v>
      </c>
      <c r="O69" s="11">
        <v>654</v>
      </c>
      <c r="P69" s="11">
        <v>22</v>
      </c>
    </row>
    <row r="70" spans="1:16" ht="20.100000000000001" customHeight="1" x14ac:dyDescent="0.15">
      <c r="A70" s="47" t="s">
        <v>93</v>
      </c>
      <c r="B70" s="59"/>
      <c r="C70" s="9">
        <v>1370</v>
      </c>
      <c r="D70" s="9">
        <v>266</v>
      </c>
      <c r="E70" s="9">
        <v>4</v>
      </c>
      <c r="F70" s="9">
        <v>0</v>
      </c>
      <c r="G70" s="9">
        <v>446</v>
      </c>
      <c r="H70" s="22">
        <v>654</v>
      </c>
      <c r="I70" s="23">
        <v>266</v>
      </c>
      <c r="J70" s="9">
        <v>1104</v>
      </c>
      <c r="K70" s="9">
        <v>0</v>
      </c>
      <c r="L70" s="9">
        <v>4</v>
      </c>
      <c r="M70" s="9">
        <v>0</v>
      </c>
      <c r="N70" s="9">
        <v>446</v>
      </c>
      <c r="O70" s="9">
        <v>654</v>
      </c>
      <c r="P70" s="9">
        <v>22</v>
      </c>
    </row>
    <row r="71" spans="1:16" ht="20.100000000000001" customHeight="1" x14ac:dyDescent="0.15">
      <c r="A71" s="47"/>
      <c r="B71" s="59" t="s">
        <v>204</v>
      </c>
      <c r="C71" s="9">
        <v>399</v>
      </c>
      <c r="D71" s="9">
        <v>0</v>
      </c>
      <c r="E71" s="9">
        <v>0</v>
      </c>
      <c r="F71" s="9">
        <v>0</v>
      </c>
      <c r="G71" s="9">
        <v>121</v>
      </c>
      <c r="H71" s="22">
        <v>278</v>
      </c>
      <c r="I71" s="23">
        <v>0</v>
      </c>
      <c r="J71" s="9">
        <v>399</v>
      </c>
      <c r="K71" s="9">
        <v>0</v>
      </c>
      <c r="L71" s="9">
        <v>0</v>
      </c>
      <c r="M71" s="9">
        <v>0</v>
      </c>
      <c r="N71" s="9">
        <v>121</v>
      </c>
      <c r="O71" s="9">
        <v>278</v>
      </c>
      <c r="P71" s="9">
        <v>12</v>
      </c>
    </row>
    <row r="72" spans="1:16" ht="20.100000000000001" customHeight="1" x14ac:dyDescent="0.15">
      <c r="A72" s="50"/>
      <c r="B72" s="56" t="s">
        <v>176</v>
      </c>
      <c r="C72" s="10">
        <v>971</v>
      </c>
      <c r="D72" s="10">
        <v>266</v>
      </c>
      <c r="E72" s="10">
        <v>4</v>
      </c>
      <c r="F72" s="10">
        <v>0</v>
      </c>
      <c r="G72" s="10">
        <v>325</v>
      </c>
      <c r="H72" s="24">
        <v>376</v>
      </c>
      <c r="I72" s="25">
        <v>266</v>
      </c>
      <c r="J72" s="10">
        <v>705</v>
      </c>
      <c r="K72" s="10">
        <v>0</v>
      </c>
      <c r="L72" s="10">
        <v>4</v>
      </c>
      <c r="M72" s="10">
        <v>0</v>
      </c>
      <c r="N72" s="10">
        <v>325</v>
      </c>
      <c r="O72" s="10">
        <v>376</v>
      </c>
      <c r="P72" s="10">
        <v>10</v>
      </c>
    </row>
    <row r="73" spans="1:16" ht="20.100000000000001" customHeight="1" x14ac:dyDescent="0.15">
      <c r="A73" s="57" t="s">
        <v>177</v>
      </c>
      <c r="B73" s="58"/>
      <c r="C73" s="11">
        <v>2042</v>
      </c>
      <c r="D73" s="11">
        <v>355</v>
      </c>
      <c r="E73" s="11">
        <v>4</v>
      </c>
      <c r="F73" s="11">
        <v>15</v>
      </c>
      <c r="G73" s="11">
        <v>901</v>
      </c>
      <c r="H73" s="26">
        <v>767</v>
      </c>
      <c r="I73" s="27">
        <v>225</v>
      </c>
      <c r="J73" s="11">
        <v>1817</v>
      </c>
      <c r="K73" s="11">
        <v>130</v>
      </c>
      <c r="L73" s="11">
        <v>4</v>
      </c>
      <c r="M73" s="11">
        <v>15</v>
      </c>
      <c r="N73" s="11">
        <v>901</v>
      </c>
      <c r="O73" s="11">
        <v>767</v>
      </c>
      <c r="P73" s="11">
        <v>82</v>
      </c>
    </row>
    <row r="74" spans="1:16" ht="20.100000000000001" customHeight="1" x14ac:dyDescent="0.15">
      <c r="A74" s="47" t="s">
        <v>178</v>
      </c>
      <c r="B74" s="59"/>
      <c r="C74" s="9">
        <v>2042</v>
      </c>
      <c r="D74" s="9">
        <v>355</v>
      </c>
      <c r="E74" s="9">
        <v>4</v>
      </c>
      <c r="F74" s="9">
        <v>15</v>
      </c>
      <c r="G74" s="9">
        <v>901</v>
      </c>
      <c r="H74" s="22">
        <v>767</v>
      </c>
      <c r="I74" s="23">
        <v>225</v>
      </c>
      <c r="J74" s="9">
        <v>1817</v>
      </c>
      <c r="K74" s="9">
        <v>130</v>
      </c>
      <c r="L74" s="9">
        <v>4</v>
      </c>
      <c r="M74" s="9">
        <v>15</v>
      </c>
      <c r="N74" s="9">
        <v>901</v>
      </c>
      <c r="O74" s="9">
        <v>767</v>
      </c>
      <c r="P74" s="9">
        <v>82</v>
      </c>
    </row>
    <row r="75" spans="1:16" ht="20.100000000000001" customHeight="1" x14ac:dyDescent="0.15">
      <c r="A75" s="47"/>
      <c r="B75" s="59" t="s">
        <v>179</v>
      </c>
      <c r="C75" s="9">
        <v>844</v>
      </c>
      <c r="D75" s="9">
        <v>270</v>
      </c>
      <c r="E75" s="9">
        <v>4</v>
      </c>
      <c r="F75" s="9">
        <v>15</v>
      </c>
      <c r="G75" s="9">
        <v>100</v>
      </c>
      <c r="H75" s="22">
        <v>455</v>
      </c>
      <c r="I75" s="23">
        <v>225</v>
      </c>
      <c r="J75" s="9">
        <v>619</v>
      </c>
      <c r="K75" s="9">
        <v>45</v>
      </c>
      <c r="L75" s="9">
        <v>4</v>
      </c>
      <c r="M75" s="9">
        <v>15</v>
      </c>
      <c r="N75" s="9">
        <v>100</v>
      </c>
      <c r="O75" s="9">
        <v>455</v>
      </c>
      <c r="P75" s="9">
        <v>44</v>
      </c>
    </row>
    <row r="76" spans="1:16" ht="20.100000000000001" customHeight="1" x14ac:dyDescent="0.15">
      <c r="A76" s="47"/>
      <c r="B76" s="59" t="s">
        <v>180</v>
      </c>
      <c r="C76" s="9">
        <v>635</v>
      </c>
      <c r="D76" s="9">
        <v>85</v>
      </c>
      <c r="E76" s="9">
        <v>0</v>
      </c>
      <c r="F76" s="9">
        <v>0</v>
      </c>
      <c r="G76" s="9">
        <v>509</v>
      </c>
      <c r="H76" s="22">
        <v>41</v>
      </c>
      <c r="I76" s="23">
        <v>0</v>
      </c>
      <c r="J76" s="9">
        <v>635</v>
      </c>
      <c r="K76" s="9">
        <v>85</v>
      </c>
      <c r="L76" s="9">
        <v>0</v>
      </c>
      <c r="M76" s="9">
        <v>0</v>
      </c>
      <c r="N76" s="9">
        <v>509</v>
      </c>
      <c r="O76" s="9">
        <v>41</v>
      </c>
      <c r="P76" s="9">
        <v>0</v>
      </c>
    </row>
    <row r="77" spans="1:16" ht="20.100000000000001" customHeight="1" x14ac:dyDescent="0.15">
      <c r="A77" s="50"/>
      <c r="B77" s="56" t="s">
        <v>181</v>
      </c>
      <c r="C77" s="10">
        <v>563</v>
      </c>
      <c r="D77" s="10">
        <v>0</v>
      </c>
      <c r="E77" s="10">
        <v>0</v>
      </c>
      <c r="F77" s="10">
        <v>0</v>
      </c>
      <c r="G77" s="10">
        <v>292</v>
      </c>
      <c r="H77" s="24">
        <v>271</v>
      </c>
      <c r="I77" s="25">
        <v>0</v>
      </c>
      <c r="J77" s="10">
        <v>563</v>
      </c>
      <c r="K77" s="10">
        <v>0</v>
      </c>
      <c r="L77" s="10">
        <v>0</v>
      </c>
      <c r="M77" s="10">
        <v>0</v>
      </c>
      <c r="N77" s="10">
        <v>292</v>
      </c>
      <c r="O77" s="10">
        <v>271</v>
      </c>
      <c r="P77" s="10">
        <v>38</v>
      </c>
    </row>
  </sheetData>
  <sheetProtection formatCells="0"/>
  <mergeCells count="9">
    <mergeCell ref="O1:P1"/>
    <mergeCell ref="A2:A4"/>
    <mergeCell ref="B2:B4"/>
    <mergeCell ref="C2:H2"/>
    <mergeCell ref="I2:O2"/>
    <mergeCell ref="P2:P4"/>
    <mergeCell ref="C3:H3"/>
    <mergeCell ref="I3:I4"/>
    <mergeCell ref="J3:O3"/>
  </mergeCells>
  <phoneticPr fontId="2"/>
  <conditionalFormatting sqref="J6:O6">
    <cfRule type="expression" dxfId="14" priority="12">
      <formula>J6&lt;&gt;SUM(J7:J15)</formula>
    </cfRule>
  </conditionalFormatting>
  <conditionalFormatting sqref="J29:O29">
    <cfRule type="expression" dxfId="13" priority="11">
      <formula>J29&lt;&gt;SUM(J30,J32:J35)</formula>
    </cfRule>
  </conditionalFormatting>
  <conditionalFormatting sqref="J36:O36">
    <cfRule type="expression" dxfId="12" priority="10">
      <formula>J36&lt;&gt;SUM(J38:J43)</formula>
    </cfRule>
  </conditionalFormatting>
  <conditionalFormatting sqref="J61:O61">
    <cfRule type="expression" dxfId="11" priority="9">
      <formula>J61&lt;&gt;SUM(J63:J65,J67:J68)</formula>
    </cfRule>
  </conditionalFormatting>
  <conditionalFormatting sqref="J69:O69">
    <cfRule type="expression" dxfId="10" priority="8">
      <formula>J69&lt;&gt;SUM(J71:J72)</formula>
    </cfRule>
  </conditionalFormatting>
  <conditionalFormatting sqref="J73:O73">
    <cfRule type="expression" dxfId="9" priority="7">
      <formula>J73&lt;&gt;SUM(J75:J77)</formula>
    </cfRule>
  </conditionalFormatting>
  <conditionalFormatting sqref="J5:O5">
    <cfRule type="expression" dxfId="8" priority="13">
      <formula>J5&lt;&gt;SUM(J6,#REF!,#REF!,J29,J36,#REF!,#REF!,J61,J69,J73)</formula>
    </cfRule>
  </conditionalFormatting>
  <conditionalFormatting sqref="J16:O16">
    <cfRule type="expression" dxfId="7" priority="6">
      <formula>J16&lt;&gt;SUM(J18:J20,J22,J26)</formula>
    </cfRule>
  </conditionalFormatting>
  <conditionalFormatting sqref="J44:O44">
    <cfRule type="expression" dxfId="6" priority="5">
      <formula>J44&lt;&gt;SUM(J46,J47,J52,J57)</formula>
    </cfRule>
  </conditionalFormatting>
  <conditionalFormatting sqref="J17:O17">
    <cfRule type="expression" dxfId="5" priority="4">
      <formula>J17&lt;&gt;SUM(J$18:J$20)</formula>
    </cfRule>
  </conditionalFormatting>
  <conditionalFormatting sqref="J21:O21">
    <cfRule type="expression" dxfId="4" priority="3">
      <formula>J21&lt;&gt;SUM(J$22,J$26)</formula>
    </cfRule>
  </conditionalFormatting>
  <conditionalFormatting sqref="J45:O45">
    <cfRule type="expression" dxfId="3" priority="2">
      <formula>J45&lt;&gt;SUM(J$46:J$47)</formula>
    </cfRule>
  </conditionalFormatting>
  <conditionalFormatting sqref="J51:O51">
    <cfRule type="expression" dxfId="2" priority="1">
      <formula>J51&lt;&gt;SUM(J$52,J$57)</formula>
    </cfRule>
  </conditionalFormatting>
  <pageMargins left="0.59055118110236227" right="0" top="0.39370078740157483" bottom="0.39370078740157483" header="0.19685039370078741" footer="0.19685039370078741"/>
  <pageSetup paperSize="9" scale="50" firstPageNumber="6" fitToHeight="2" orientation="portrait" useFirstPageNumber="1" horizontalDpi="300" verticalDpi="300" r:id="rId1"/>
  <headerFooter scaleWithDoc="0" alignWithMargins="0">
    <oddFooter>&amp;C&amp;14&amp;P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zoomScale="80" zoomScaleNormal="80" zoomScaleSheetLayoutView="85" workbookViewId="0">
      <pane ySplit="4" topLeftCell="A5" activePane="bottomLeft" state="frozen"/>
      <selection pane="bottomLeft"/>
    </sheetView>
  </sheetViews>
  <sheetFormatPr defaultColWidth="11.625" defaultRowHeight="20.100000000000001" customHeight="1" x14ac:dyDescent="0.15"/>
  <cols>
    <col min="1" max="1" width="15.5" style="4" customWidth="1"/>
    <col min="2" max="3" width="15.625" style="1" customWidth="1"/>
    <col min="4" max="16384" width="11.625" style="1"/>
  </cols>
  <sheetData>
    <row r="1" spans="1:12" ht="24.95" customHeight="1" x14ac:dyDescent="0.15">
      <c r="A1" s="177" t="s">
        <v>186</v>
      </c>
      <c r="B1" s="178"/>
      <c r="C1" s="178"/>
      <c r="D1" s="178"/>
      <c r="E1" s="178"/>
      <c r="F1" s="178"/>
      <c r="G1" s="178"/>
      <c r="H1" s="178"/>
      <c r="I1" s="179"/>
      <c r="J1" s="179"/>
      <c r="K1" s="327">
        <v>44197</v>
      </c>
      <c r="L1" s="327"/>
    </row>
    <row r="2" spans="1:12" ht="20.100000000000001" customHeight="1" x14ac:dyDescent="0.15">
      <c r="A2" s="320" t="s">
        <v>122</v>
      </c>
      <c r="B2" s="320" t="s">
        <v>123</v>
      </c>
      <c r="C2" s="322" t="s">
        <v>205</v>
      </c>
      <c r="D2" s="317" t="s">
        <v>42</v>
      </c>
      <c r="E2" s="318"/>
      <c r="F2" s="319"/>
      <c r="G2" s="317" t="s">
        <v>43</v>
      </c>
      <c r="H2" s="318"/>
      <c r="I2" s="319"/>
      <c r="J2" s="317" t="s">
        <v>44</v>
      </c>
      <c r="K2" s="318"/>
      <c r="L2" s="319"/>
    </row>
    <row r="3" spans="1:12" s="3" customFormat="1" ht="20.100000000000001" customHeight="1" x14ac:dyDescent="0.15">
      <c r="A3" s="326"/>
      <c r="B3" s="326"/>
      <c r="C3" s="328"/>
      <c r="D3" s="320" t="s">
        <v>73</v>
      </c>
      <c r="E3" s="322" t="s">
        <v>206</v>
      </c>
      <c r="F3" s="324" t="s">
        <v>207</v>
      </c>
      <c r="G3" s="320" t="s">
        <v>73</v>
      </c>
      <c r="H3" s="322" t="s">
        <v>206</v>
      </c>
      <c r="I3" s="324" t="s">
        <v>207</v>
      </c>
      <c r="J3" s="320" t="s">
        <v>73</v>
      </c>
      <c r="K3" s="322" t="s">
        <v>206</v>
      </c>
      <c r="L3" s="322" t="s">
        <v>207</v>
      </c>
    </row>
    <row r="4" spans="1:12" s="3" customFormat="1" ht="30" customHeight="1" x14ac:dyDescent="0.15">
      <c r="A4" s="321"/>
      <c r="B4" s="321"/>
      <c r="C4" s="323"/>
      <c r="D4" s="321"/>
      <c r="E4" s="323"/>
      <c r="F4" s="325"/>
      <c r="G4" s="321"/>
      <c r="H4" s="323"/>
      <c r="I4" s="325"/>
      <c r="J4" s="321"/>
      <c r="K4" s="323"/>
      <c r="L4" s="323"/>
    </row>
    <row r="5" spans="1:12" s="3" customFormat="1" ht="19.5" customHeight="1" x14ac:dyDescent="0.15">
      <c r="A5" s="180" t="s">
        <v>126</v>
      </c>
      <c r="B5" s="181"/>
      <c r="C5" s="182">
        <v>5432</v>
      </c>
      <c r="D5" s="182">
        <v>347</v>
      </c>
      <c r="E5" s="183">
        <v>6.388070692194403</v>
      </c>
      <c r="F5" s="183">
        <v>156.54178674351584</v>
      </c>
      <c r="G5" s="182">
        <v>5192</v>
      </c>
      <c r="H5" s="183">
        <v>95.581737849779088</v>
      </c>
      <c r="I5" s="183">
        <v>10.462249614791988</v>
      </c>
      <c r="J5" s="182">
        <v>2971</v>
      </c>
      <c r="K5" s="183">
        <v>54.694403534609727</v>
      </c>
      <c r="L5" s="183">
        <v>18.283406260518344</v>
      </c>
    </row>
    <row r="6" spans="1:12" s="3" customFormat="1" ht="20.100000000000001" customHeight="1" x14ac:dyDescent="0.15">
      <c r="A6" s="184" t="s">
        <v>208</v>
      </c>
      <c r="B6" s="185"/>
      <c r="C6" s="185"/>
      <c r="D6" s="185"/>
      <c r="E6" s="185"/>
      <c r="F6" s="185"/>
      <c r="G6" s="185"/>
      <c r="H6" s="185"/>
      <c r="I6" s="185"/>
      <c r="J6" s="185"/>
      <c r="K6" s="185"/>
      <c r="L6" s="185"/>
    </row>
    <row r="7" spans="1:12" ht="20.100000000000001" customHeight="1" x14ac:dyDescent="0.15">
      <c r="A7" s="320" t="s">
        <v>122</v>
      </c>
      <c r="B7" s="320" t="s">
        <v>123</v>
      </c>
      <c r="C7" s="322" t="s">
        <v>187</v>
      </c>
      <c r="D7" s="317" t="s">
        <v>42</v>
      </c>
      <c r="E7" s="318"/>
      <c r="F7" s="319"/>
      <c r="G7" s="317" t="s">
        <v>43</v>
      </c>
      <c r="H7" s="318"/>
      <c r="I7" s="319"/>
      <c r="J7" s="317" t="s">
        <v>44</v>
      </c>
      <c r="K7" s="318"/>
      <c r="L7" s="319"/>
    </row>
    <row r="8" spans="1:12" ht="20.100000000000001" customHeight="1" x14ac:dyDescent="0.15">
      <c r="A8" s="326"/>
      <c r="B8" s="326"/>
      <c r="C8" s="326"/>
      <c r="D8" s="320" t="s">
        <v>73</v>
      </c>
      <c r="E8" s="322" t="s">
        <v>206</v>
      </c>
      <c r="F8" s="324" t="s">
        <v>207</v>
      </c>
      <c r="G8" s="320" t="s">
        <v>73</v>
      </c>
      <c r="H8" s="322" t="s">
        <v>206</v>
      </c>
      <c r="I8" s="324" t="s">
        <v>207</v>
      </c>
      <c r="J8" s="320" t="s">
        <v>73</v>
      </c>
      <c r="K8" s="322" t="s">
        <v>206</v>
      </c>
      <c r="L8" s="322" t="s">
        <v>207</v>
      </c>
    </row>
    <row r="9" spans="1:12" ht="20.100000000000001" customHeight="1" x14ac:dyDescent="0.15">
      <c r="A9" s="321"/>
      <c r="B9" s="321"/>
      <c r="C9" s="321"/>
      <c r="D9" s="321"/>
      <c r="E9" s="323"/>
      <c r="F9" s="325"/>
      <c r="G9" s="321"/>
      <c r="H9" s="323"/>
      <c r="I9" s="325"/>
      <c r="J9" s="321"/>
      <c r="K9" s="323"/>
      <c r="L9" s="323"/>
    </row>
    <row r="10" spans="1:12" ht="20.100000000000001" customHeight="1" x14ac:dyDescent="0.15">
      <c r="A10" s="186" t="s">
        <v>127</v>
      </c>
      <c r="B10" s="187" t="s">
        <v>127</v>
      </c>
      <c r="C10" s="188">
        <v>1517073</v>
      </c>
      <c r="D10" s="188">
        <v>108</v>
      </c>
      <c r="E10" s="189">
        <v>7.1189718622637148</v>
      </c>
      <c r="F10" s="189">
        <v>140.46972222222223</v>
      </c>
      <c r="G10" s="188">
        <v>1624</v>
      </c>
      <c r="H10" s="189">
        <v>107.048243558484</v>
      </c>
      <c r="I10" s="189">
        <v>9.34158251231527</v>
      </c>
      <c r="J10" s="188">
        <v>944</v>
      </c>
      <c r="K10" s="189">
        <v>62.225087388675426</v>
      </c>
      <c r="L10" s="189">
        <v>16.070688559322033</v>
      </c>
    </row>
    <row r="11" spans="1:12" ht="20.100000000000001" customHeight="1" x14ac:dyDescent="0.15">
      <c r="A11" s="186"/>
      <c r="B11" s="190" t="s">
        <v>99</v>
      </c>
      <c r="C11" s="191">
        <v>212599</v>
      </c>
      <c r="D11" s="191">
        <v>6</v>
      </c>
      <c r="E11" s="192">
        <v>2.8222145917901775</v>
      </c>
      <c r="F11" s="192">
        <v>354.33166666666665</v>
      </c>
      <c r="G11" s="191">
        <v>236</v>
      </c>
      <c r="H11" s="192">
        <v>111.00710727708032</v>
      </c>
      <c r="I11" s="192">
        <v>9.0084322033898303</v>
      </c>
      <c r="J11" s="191">
        <v>152</v>
      </c>
      <c r="K11" s="192">
        <v>71.496102992017839</v>
      </c>
      <c r="L11" s="192">
        <v>13.986776315789474</v>
      </c>
    </row>
    <row r="12" spans="1:12" ht="20.100000000000001" customHeight="1" x14ac:dyDescent="0.15">
      <c r="A12" s="186"/>
      <c r="B12" s="190" t="s">
        <v>100</v>
      </c>
      <c r="C12" s="191">
        <v>136534</v>
      </c>
      <c r="D12" s="191">
        <v>8</v>
      </c>
      <c r="E12" s="192">
        <v>5.8593463899102058</v>
      </c>
      <c r="F12" s="192">
        <v>170.66749999999999</v>
      </c>
      <c r="G12" s="191">
        <v>176</v>
      </c>
      <c r="H12" s="192">
        <v>128.90562057802453</v>
      </c>
      <c r="I12" s="192">
        <v>7.7576136363636365</v>
      </c>
      <c r="J12" s="191">
        <v>95</v>
      </c>
      <c r="K12" s="192">
        <v>69.579738380183699</v>
      </c>
      <c r="L12" s="192">
        <v>14.372</v>
      </c>
    </row>
    <row r="13" spans="1:12" ht="20.100000000000001" customHeight="1" x14ac:dyDescent="0.15">
      <c r="A13" s="186"/>
      <c r="B13" s="193" t="s">
        <v>101</v>
      </c>
      <c r="C13" s="191">
        <v>108853</v>
      </c>
      <c r="D13" s="191">
        <v>10</v>
      </c>
      <c r="E13" s="192">
        <v>9.1867013311530226</v>
      </c>
      <c r="F13" s="192">
        <v>108.85299999999999</v>
      </c>
      <c r="G13" s="191">
        <v>115</v>
      </c>
      <c r="H13" s="192">
        <v>105.64706530825977</v>
      </c>
      <c r="I13" s="192">
        <v>9.4654782608695651</v>
      </c>
      <c r="J13" s="191">
        <v>65</v>
      </c>
      <c r="K13" s="192">
        <v>59.713558652494648</v>
      </c>
      <c r="L13" s="192">
        <v>16.746615384615385</v>
      </c>
    </row>
    <row r="14" spans="1:12" ht="20.100000000000001" customHeight="1" x14ac:dyDescent="0.15">
      <c r="A14" s="186"/>
      <c r="B14" s="193" t="s">
        <v>102</v>
      </c>
      <c r="C14" s="191">
        <v>94250</v>
      </c>
      <c r="D14" s="191">
        <v>8</v>
      </c>
      <c r="E14" s="192">
        <v>8.4880636604774544</v>
      </c>
      <c r="F14" s="192">
        <v>117.8125</v>
      </c>
      <c r="G14" s="191">
        <v>99</v>
      </c>
      <c r="H14" s="192">
        <v>105.0397877984085</v>
      </c>
      <c r="I14" s="192">
        <v>9.520202020202019</v>
      </c>
      <c r="J14" s="191">
        <v>63</v>
      </c>
      <c r="K14" s="192">
        <v>66.84350132625994</v>
      </c>
      <c r="L14" s="192">
        <v>14.96031746031746</v>
      </c>
    </row>
    <row r="15" spans="1:12" ht="20.100000000000001" customHeight="1" x14ac:dyDescent="0.15">
      <c r="A15" s="186"/>
      <c r="B15" s="193" t="s">
        <v>103</v>
      </c>
      <c r="C15" s="191">
        <v>157962</v>
      </c>
      <c r="D15" s="191">
        <v>9</v>
      </c>
      <c r="E15" s="192">
        <v>5.6975728339727274</v>
      </c>
      <c r="F15" s="192">
        <v>175.51333333333332</v>
      </c>
      <c r="G15" s="191">
        <v>133</v>
      </c>
      <c r="H15" s="192">
        <v>84.197465213152526</v>
      </c>
      <c r="I15" s="192">
        <v>11.876842105263158</v>
      </c>
      <c r="J15" s="191">
        <v>81</v>
      </c>
      <c r="K15" s="192">
        <v>51.278155505754555</v>
      </c>
      <c r="L15" s="192">
        <v>19.501481481481481</v>
      </c>
    </row>
    <row r="16" spans="1:12" ht="20.100000000000001" customHeight="1" x14ac:dyDescent="0.15">
      <c r="A16" s="186"/>
      <c r="B16" s="193" t="s">
        <v>104</v>
      </c>
      <c r="C16" s="191">
        <v>213132</v>
      </c>
      <c r="D16" s="191">
        <v>6</v>
      </c>
      <c r="E16" s="192">
        <v>2.8151568042339958</v>
      </c>
      <c r="F16" s="192">
        <v>355.22</v>
      </c>
      <c r="G16" s="191">
        <v>178</v>
      </c>
      <c r="H16" s="192">
        <v>83.51631852560854</v>
      </c>
      <c r="I16" s="192">
        <v>11.97370786516854</v>
      </c>
      <c r="J16" s="191">
        <v>109</v>
      </c>
      <c r="K16" s="192">
        <v>51.142015276917597</v>
      </c>
      <c r="L16" s="192">
        <v>19.553394495412846</v>
      </c>
    </row>
    <row r="17" spans="1:12" ht="20.100000000000001" customHeight="1" x14ac:dyDescent="0.15">
      <c r="A17" s="186"/>
      <c r="B17" s="193" t="s">
        <v>105</v>
      </c>
      <c r="C17" s="191">
        <v>209357</v>
      </c>
      <c r="D17" s="191">
        <v>20</v>
      </c>
      <c r="E17" s="192">
        <v>9.5530600839713973</v>
      </c>
      <c r="F17" s="192">
        <v>104.6785</v>
      </c>
      <c r="G17" s="191">
        <v>161</v>
      </c>
      <c r="H17" s="192">
        <v>76.90213367596975</v>
      </c>
      <c r="I17" s="192">
        <v>13.003540372670807</v>
      </c>
      <c r="J17" s="191">
        <v>107</v>
      </c>
      <c r="K17" s="192">
        <v>51.108871449246976</v>
      </c>
      <c r="L17" s="192">
        <v>19.56607476635514</v>
      </c>
    </row>
    <row r="18" spans="1:12" ht="20.100000000000001" customHeight="1" x14ac:dyDescent="0.15">
      <c r="A18" s="186"/>
      <c r="B18" s="193" t="s">
        <v>106</v>
      </c>
      <c r="C18" s="191">
        <v>147627</v>
      </c>
      <c r="D18" s="191">
        <v>24</v>
      </c>
      <c r="E18" s="192">
        <v>16.257188725639619</v>
      </c>
      <c r="F18" s="192">
        <v>61.511249999999997</v>
      </c>
      <c r="G18" s="191">
        <v>340</v>
      </c>
      <c r="H18" s="192">
        <v>230.31017361322793</v>
      </c>
      <c r="I18" s="192">
        <v>4.3419705882352941</v>
      </c>
      <c r="J18" s="191">
        <v>181</v>
      </c>
      <c r="K18" s="192">
        <v>122.60629830586547</v>
      </c>
      <c r="L18" s="192">
        <v>8.156187845303867</v>
      </c>
    </row>
    <row r="19" spans="1:12" ht="20.100000000000001" customHeight="1" x14ac:dyDescent="0.15">
      <c r="A19" s="194"/>
      <c r="B19" s="195" t="s">
        <v>107</v>
      </c>
      <c r="C19" s="196">
        <v>236759</v>
      </c>
      <c r="D19" s="196">
        <v>17</v>
      </c>
      <c r="E19" s="197">
        <v>7.1802972643067422</v>
      </c>
      <c r="F19" s="197">
        <v>139.27000000000001</v>
      </c>
      <c r="G19" s="196">
        <v>186</v>
      </c>
      <c r="H19" s="197">
        <v>78.560899480062005</v>
      </c>
      <c r="I19" s="197">
        <v>12.728978494623657</v>
      </c>
      <c r="J19" s="196">
        <v>91</v>
      </c>
      <c r="K19" s="197">
        <v>38.435708885406676</v>
      </c>
      <c r="L19" s="197">
        <v>26.017472527472528</v>
      </c>
    </row>
    <row r="20" spans="1:12" ht="20.100000000000001" customHeight="1" x14ac:dyDescent="0.15">
      <c r="A20" s="198" t="s">
        <v>112</v>
      </c>
      <c r="B20" s="199"/>
      <c r="C20" s="200">
        <v>1748093</v>
      </c>
      <c r="D20" s="200">
        <v>89</v>
      </c>
      <c r="E20" s="201">
        <v>5.0912623069825234</v>
      </c>
      <c r="F20" s="201">
        <v>196.41494382022472</v>
      </c>
      <c r="G20" s="200">
        <v>1815</v>
      </c>
      <c r="H20" s="201">
        <v>103.82742794576718</v>
      </c>
      <c r="I20" s="201">
        <v>9.6313663911845726</v>
      </c>
      <c r="J20" s="200">
        <v>974</v>
      </c>
      <c r="K20" s="201">
        <v>55.717859404505369</v>
      </c>
      <c r="L20" s="201">
        <v>17.947566735112936</v>
      </c>
    </row>
    <row r="21" spans="1:12" ht="20.100000000000001" customHeight="1" x14ac:dyDescent="0.15">
      <c r="A21" s="202" t="s">
        <v>188</v>
      </c>
      <c r="B21" s="203"/>
      <c r="C21" s="204">
        <v>1036127</v>
      </c>
      <c r="D21" s="204">
        <v>52</v>
      </c>
      <c r="E21" s="205">
        <v>5.0186897938187114</v>
      </c>
      <c r="F21" s="205">
        <v>199.25519230769231</v>
      </c>
      <c r="G21" s="204">
        <v>1180</v>
      </c>
      <c r="H21" s="205">
        <v>113.88565301357846</v>
      </c>
      <c r="I21" s="205">
        <v>8.7807372881355938</v>
      </c>
      <c r="J21" s="204">
        <v>591</v>
      </c>
      <c r="K21" s="205">
        <v>57.039339772054973</v>
      </c>
      <c r="L21" s="205">
        <v>17.531759729272419</v>
      </c>
    </row>
    <row r="22" spans="1:12" ht="20.100000000000001" customHeight="1" x14ac:dyDescent="0.15">
      <c r="A22" s="206" t="s">
        <v>128</v>
      </c>
      <c r="B22" s="207" t="s">
        <v>128</v>
      </c>
      <c r="C22" s="208">
        <v>457638</v>
      </c>
      <c r="D22" s="208">
        <v>24</v>
      </c>
      <c r="E22" s="209">
        <v>5.2443197461749245</v>
      </c>
      <c r="F22" s="210">
        <v>190.6825</v>
      </c>
      <c r="G22" s="208">
        <v>492</v>
      </c>
      <c r="H22" s="210">
        <v>107.50855479658594</v>
      </c>
      <c r="I22" s="210">
        <v>9.3015853658536578</v>
      </c>
      <c r="J22" s="208">
        <v>239</v>
      </c>
      <c r="K22" s="210">
        <v>52.224684138991954</v>
      </c>
      <c r="L22" s="210">
        <v>19.148033472803348</v>
      </c>
    </row>
    <row r="23" spans="1:12" ht="20.100000000000001" customHeight="1" x14ac:dyDescent="0.15">
      <c r="A23" s="211" t="s">
        <v>129</v>
      </c>
      <c r="B23" s="212" t="s">
        <v>129</v>
      </c>
      <c r="C23" s="213">
        <v>484737</v>
      </c>
      <c r="D23" s="213">
        <v>25</v>
      </c>
      <c r="E23" s="214">
        <v>5.1574358879144775</v>
      </c>
      <c r="F23" s="214">
        <v>193.8948</v>
      </c>
      <c r="G23" s="213">
        <v>545</v>
      </c>
      <c r="H23" s="214">
        <v>112.43210235653559</v>
      </c>
      <c r="I23" s="214">
        <v>8.8942568807339448</v>
      </c>
      <c r="J23" s="213">
        <v>275</v>
      </c>
      <c r="K23" s="214">
        <v>56.731794767059249</v>
      </c>
      <c r="L23" s="214">
        <v>17.626799999999999</v>
      </c>
    </row>
    <row r="24" spans="1:12" ht="20.100000000000001" customHeight="1" x14ac:dyDescent="0.15">
      <c r="A24" s="186" t="s">
        <v>130</v>
      </c>
      <c r="B24" s="187" t="s">
        <v>131</v>
      </c>
      <c r="C24" s="191">
        <v>93752</v>
      </c>
      <c r="D24" s="191">
        <v>3</v>
      </c>
      <c r="E24" s="192">
        <v>3.1999317347896583</v>
      </c>
      <c r="F24" s="192">
        <v>312.50666666666666</v>
      </c>
      <c r="G24" s="191">
        <v>143</v>
      </c>
      <c r="H24" s="192">
        <v>152.53007935830701</v>
      </c>
      <c r="I24" s="192">
        <v>6.5560839160839155</v>
      </c>
      <c r="J24" s="191">
        <v>77</v>
      </c>
      <c r="K24" s="192">
        <v>82.131581192934547</v>
      </c>
      <c r="L24" s="192">
        <v>12.175584415584416</v>
      </c>
    </row>
    <row r="25" spans="1:12" ht="20.100000000000001" customHeight="1" x14ac:dyDescent="0.15">
      <c r="A25" s="202" t="s">
        <v>189</v>
      </c>
      <c r="B25" s="203"/>
      <c r="C25" s="204">
        <v>711966</v>
      </c>
      <c r="D25" s="204">
        <v>37</v>
      </c>
      <c r="E25" s="205">
        <v>5.1968773789759624</v>
      </c>
      <c r="F25" s="205">
        <v>192.42324324324323</v>
      </c>
      <c r="G25" s="204">
        <v>635</v>
      </c>
      <c r="H25" s="205">
        <v>89.189652314857724</v>
      </c>
      <c r="I25" s="205">
        <v>11.212062992125984</v>
      </c>
      <c r="J25" s="204">
        <v>383</v>
      </c>
      <c r="K25" s="205">
        <v>53.7947036796701</v>
      </c>
      <c r="L25" s="205">
        <v>18.589190600522194</v>
      </c>
    </row>
    <row r="26" spans="1:12" ht="20.100000000000001" customHeight="1" x14ac:dyDescent="0.15">
      <c r="A26" s="186" t="s">
        <v>132</v>
      </c>
      <c r="B26" s="187"/>
      <c r="C26" s="191">
        <v>378693</v>
      </c>
      <c r="D26" s="191">
        <v>20</v>
      </c>
      <c r="E26" s="192">
        <v>5.281322865751414</v>
      </c>
      <c r="F26" s="192">
        <v>189.34650000000002</v>
      </c>
      <c r="G26" s="191">
        <v>337</v>
      </c>
      <c r="H26" s="192">
        <v>88.990290287911321</v>
      </c>
      <c r="I26" s="192">
        <v>11.237181008902077</v>
      </c>
      <c r="J26" s="191">
        <v>198</v>
      </c>
      <c r="K26" s="192">
        <v>52.285096370938987</v>
      </c>
      <c r="L26" s="192">
        <v>19.12590909090909</v>
      </c>
    </row>
    <row r="27" spans="1:12" ht="20.100000000000001" customHeight="1" x14ac:dyDescent="0.15">
      <c r="A27" s="186"/>
      <c r="B27" s="187" t="s">
        <v>133</v>
      </c>
      <c r="C27" s="191">
        <v>197653</v>
      </c>
      <c r="D27" s="191">
        <v>10</v>
      </c>
      <c r="E27" s="192">
        <v>5.059371727218914</v>
      </c>
      <c r="F27" s="192">
        <v>197.65299999999999</v>
      </c>
      <c r="G27" s="191">
        <v>183</v>
      </c>
      <c r="H27" s="192">
        <v>92.58650260810613</v>
      </c>
      <c r="I27" s="192">
        <v>10.800710382513662</v>
      </c>
      <c r="J27" s="191">
        <v>115</v>
      </c>
      <c r="K27" s="192">
        <v>58.182774863017514</v>
      </c>
      <c r="L27" s="192">
        <v>17.187217391304348</v>
      </c>
    </row>
    <row r="28" spans="1:12" ht="20.100000000000001" customHeight="1" x14ac:dyDescent="0.15">
      <c r="A28" s="186"/>
      <c r="B28" s="187" t="s">
        <v>134</v>
      </c>
      <c r="C28" s="191">
        <v>151796</v>
      </c>
      <c r="D28" s="191">
        <v>8</v>
      </c>
      <c r="E28" s="192">
        <v>5.2702310996337189</v>
      </c>
      <c r="F28" s="192">
        <v>189.745</v>
      </c>
      <c r="G28" s="191">
        <v>130</v>
      </c>
      <c r="H28" s="192">
        <v>85.641255369047926</v>
      </c>
      <c r="I28" s="192">
        <v>11.676615384615383</v>
      </c>
      <c r="J28" s="191">
        <v>74</v>
      </c>
      <c r="K28" s="192">
        <v>48.7496376716119</v>
      </c>
      <c r="L28" s="192">
        <v>20.512972972972975</v>
      </c>
    </row>
    <row r="29" spans="1:12" ht="20.100000000000001" customHeight="1" x14ac:dyDescent="0.15">
      <c r="A29" s="186"/>
      <c r="B29" s="215" t="s">
        <v>135</v>
      </c>
      <c r="C29" s="208">
        <v>29244</v>
      </c>
      <c r="D29" s="208">
        <v>2</v>
      </c>
      <c r="E29" s="210">
        <v>6.8390097113937909</v>
      </c>
      <c r="F29" s="210">
        <v>146.22</v>
      </c>
      <c r="G29" s="208">
        <v>24</v>
      </c>
      <c r="H29" s="210">
        <v>82.068116536725483</v>
      </c>
      <c r="I29" s="210">
        <v>12.185</v>
      </c>
      <c r="J29" s="208">
        <v>9</v>
      </c>
      <c r="K29" s="210">
        <v>30.775543701272056</v>
      </c>
      <c r="L29" s="210">
        <v>32.493333333333332</v>
      </c>
    </row>
    <row r="30" spans="1:12" ht="20.100000000000001" customHeight="1" x14ac:dyDescent="0.15">
      <c r="A30" s="216" t="s">
        <v>136</v>
      </c>
      <c r="B30" s="217"/>
      <c r="C30" s="191">
        <v>333273</v>
      </c>
      <c r="D30" s="191">
        <v>17</v>
      </c>
      <c r="E30" s="192">
        <v>5.1009232671113471</v>
      </c>
      <c r="F30" s="192">
        <v>196.04294117647061</v>
      </c>
      <c r="G30" s="191">
        <v>298</v>
      </c>
      <c r="H30" s="192">
        <v>89.416184329363617</v>
      </c>
      <c r="I30" s="192">
        <v>11.183657718120806</v>
      </c>
      <c r="J30" s="191">
        <v>185</v>
      </c>
      <c r="K30" s="192">
        <v>55.510047318564659</v>
      </c>
      <c r="L30" s="192">
        <v>18.014756756756757</v>
      </c>
    </row>
    <row r="31" spans="1:12" ht="20.100000000000001" customHeight="1" x14ac:dyDescent="0.15">
      <c r="A31" s="186"/>
      <c r="B31" s="187" t="s">
        <v>137</v>
      </c>
      <c r="C31" s="191">
        <v>225250</v>
      </c>
      <c r="D31" s="191">
        <v>7</v>
      </c>
      <c r="E31" s="192">
        <v>3.1076581576026636</v>
      </c>
      <c r="F31" s="192">
        <v>321.78571428571428</v>
      </c>
      <c r="G31" s="191">
        <v>216</v>
      </c>
      <c r="H31" s="192">
        <v>95.893451720310765</v>
      </c>
      <c r="I31" s="192">
        <v>10.42824074074074</v>
      </c>
      <c r="J31" s="191">
        <v>135</v>
      </c>
      <c r="K31" s="192">
        <v>59.933407325194224</v>
      </c>
      <c r="L31" s="192">
        <v>16.685185185185183</v>
      </c>
    </row>
    <row r="32" spans="1:12" ht="20.100000000000001" customHeight="1" x14ac:dyDescent="0.15">
      <c r="A32" s="186"/>
      <c r="B32" s="187" t="s">
        <v>138</v>
      </c>
      <c r="C32" s="191">
        <v>108023</v>
      </c>
      <c r="D32" s="191">
        <v>10</v>
      </c>
      <c r="E32" s="192">
        <v>9.2572877998204088</v>
      </c>
      <c r="F32" s="192">
        <v>108.023</v>
      </c>
      <c r="G32" s="191">
        <v>82</v>
      </c>
      <c r="H32" s="192">
        <v>75.909759958527346</v>
      </c>
      <c r="I32" s="192">
        <v>13.173536585365852</v>
      </c>
      <c r="J32" s="191">
        <v>50</v>
      </c>
      <c r="K32" s="192">
        <v>46.286438999102046</v>
      </c>
      <c r="L32" s="192">
        <v>21.604600000000001</v>
      </c>
    </row>
    <row r="33" spans="1:12" ht="20.100000000000001" customHeight="1" x14ac:dyDescent="0.15">
      <c r="A33" s="218" t="s">
        <v>91</v>
      </c>
      <c r="B33" s="219"/>
      <c r="C33" s="220">
        <v>714287</v>
      </c>
      <c r="D33" s="220">
        <v>39</v>
      </c>
      <c r="E33" s="221">
        <v>5.4599901720176902</v>
      </c>
      <c r="F33" s="221">
        <v>183.1505128205128</v>
      </c>
      <c r="G33" s="220">
        <v>547</v>
      </c>
      <c r="H33" s="221">
        <v>76.579862156248126</v>
      </c>
      <c r="I33" s="221">
        <v>13.058263254113347</v>
      </c>
      <c r="J33" s="220">
        <v>339</v>
      </c>
      <c r="K33" s="221">
        <v>47.459914572153771</v>
      </c>
      <c r="L33" s="221">
        <v>21.07041297935103</v>
      </c>
    </row>
    <row r="34" spans="1:12" ht="20.100000000000001" customHeight="1" x14ac:dyDescent="0.15">
      <c r="A34" s="222" t="s">
        <v>139</v>
      </c>
      <c r="B34" s="215" t="s">
        <v>140</v>
      </c>
      <c r="C34" s="208">
        <v>303823</v>
      </c>
      <c r="D34" s="208">
        <v>21</v>
      </c>
      <c r="E34" s="210">
        <v>6.9119191107980633</v>
      </c>
      <c r="F34" s="210">
        <v>144.67761904761903</v>
      </c>
      <c r="G34" s="208">
        <v>252</v>
      </c>
      <c r="H34" s="210">
        <v>82.94302932957676</v>
      </c>
      <c r="I34" s="210">
        <v>12.056468253968253</v>
      </c>
      <c r="J34" s="208">
        <v>151</v>
      </c>
      <c r="K34" s="210">
        <v>49.699989796690829</v>
      </c>
      <c r="L34" s="210">
        <v>20.120728476821192</v>
      </c>
    </row>
    <row r="35" spans="1:12" ht="20.100000000000001" customHeight="1" x14ac:dyDescent="0.15">
      <c r="A35" s="186" t="s">
        <v>141</v>
      </c>
      <c r="B35" s="187"/>
      <c r="C35" s="191">
        <v>410464</v>
      </c>
      <c r="D35" s="191">
        <v>18</v>
      </c>
      <c r="E35" s="192">
        <v>4.3852810477898183</v>
      </c>
      <c r="F35" s="192">
        <v>228.03555555555556</v>
      </c>
      <c r="G35" s="191">
        <v>295</v>
      </c>
      <c r="H35" s="192">
        <v>71.869883838777582</v>
      </c>
      <c r="I35" s="192">
        <v>13.914033898305085</v>
      </c>
      <c r="J35" s="191">
        <v>188</v>
      </c>
      <c r="K35" s="192">
        <v>45.80182427691588</v>
      </c>
      <c r="L35" s="192">
        <v>21.833191489361703</v>
      </c>
    </row>
    <row r="36" spans="1:12" ht="20.100000000000001" customHeight="1" x14ac:dyDescent="0.15">
      <c r="A36" s="186"/>
      <c r="B36" s="187" t="s">
        <v>142</v>
      </c>
      <c r="C36" s="191">
        <v>259603</v>
      </c>
      <c r="D36" s="191">
        <v>13</v>
      </c>
      <c r="E36" s="192">
        <v>5.0076462906823105</v>
      </c>
      <c r="F36" s="192">
        <v>199.69461538461539</v>
      </c>
      <c r="G36" s="191">
        <v>185</v>
      </c>
      <c r="H36" s="192">
        <v>71.262658752017501</v>
      </c>
      <c r="I36" s="192">
        <v>14.032594594594595</v>
      </c>
      <c r="J36" s="191">
        <v>121</v>
      </c>
      <c r="K36" s="192">
        <v>46.609630859427661</v>
      </c>
      <c r="L36" s="192">
        <v>21.454793388429753</v>
      </c>
    </row>
    <row r="37" spans="1:12" ht="20.100000000000001" customHeight="1" x14ac:dyDescent="0.15">
      <c r="A37" s="186"/>
      <c r="B37" s="187" t="s">
        <v>143</v>
      </c>
      <c r="C37" s="191">
        <v>86984</v>
      </c>
      <c r="D37" s="191">
        <v>2</v>
      </c>
      <c r="E37" s="192">
        <v>2.2992734295962478</v>
      </c>
      <c r="F37" s="192">
        <v>434.92</v>
      </c>
      <c r="G37" s="191">
        <v>65</v>
      </c>
      <c r="H37" s="192">
        <v>74.72638646187805</v>
      </c>
      <c r="I37" s="192">
        <v>13.382153846153846</v>
      </c>
      <c r="J37" s="191">
        <v>40</v>
      </c>
      <c r="K37" s="192">
        <v>45.985468591924949</v>
      </c>
      <c r="L37" s="192">
        <v>21.745999999999999</v>
      </c>
    </row>
    <row r="38" spans="1:12" ht="20.100000000000001" customHeight="1" x14ac:dyDescent="0.15">
      <c r="A38" s="186"/>
      <c r="B38" s="187" t="s">
        <v>144</v>
      </c>
      <c r="C38" s="191">
        <v>30117</v>
      </c>
      <c r="D38" s="191">
        <v>2</v>
      </c>
      <c r="E38" s="192">
        <v>6.6407676727429683</v>
      </c>
      <c r="F38" s="192">
        <v>150.58500000000001</v>
      </c>
      <c r="G38" s="191">
        <v>21</v>
      </c>
      <c r="H38" s="192">
        <v>69.728060563801179</v>
      </c>
      <c r="I38" s="192">
        <v>14.341428571428571</v>
      </c>
      <c r="J38" s="191">
        <v>14</v>
      </c>
      <c r="K38" s="192">
        <v>46.485373709200786</v>
      </c>
      <c r="L38" s="192">
        <v>21.512142857142859</v>
      </c>
    </row>
    <row r="39" spans="1:12" ht="20.100000000000001" customHeight="1" x14ac:dyDescent="0.15">
      <c r="A39" s="194"/>
      <c r="B39" s="223" t="s">
        <v>145</v>
      </c>
      <c r="C39" s="196">
        <v>33760</v>
      </c>
      <c r="D39" s="196">
        <v>1</v>
      </c>
      <c r="E39" s="197">
        <v>2.9620853080568721</v>
      </c>
      <c r="F39" s="197">
        <v>337.6</v>
      </c>
      <c r="G39" s="196">
        <v>24</v>
      </c>
      <c r="H39" s="197">
        <v>71.090047393364927</v>
      </c>
      <c r="I39" s="197">
        <v>14.066666666666668</v>
      </c>
      <c r="J39" s="196">
        <v>13</v>
      </c>
      <c r="K39" s="197">
        <v>38.507109004739341</v>
      </c>
      <c r="L39" s="197">
        <v>25.969230769230773</v>
      </c>
    </row>
    <row r="40" spans="1:12" ht="20.100000000000001" customHeight="1" x14ac:dyDescent="0.15">
      <c r="A40" s="218" t="s">
        <v>92</v>
      </c>
      <c r="B40" s="219"/>
      <c r="C40" s="220">
        <v>260742</v>
      </c>
      <c r="D40" s="220">
        <v>22</v>
      </c>
      <c r="E40" s="221">
        <v>8.4374592509070272</v>
      </c>
      <c r="F40" s="221">
        <v>118.51909090909091</v>
      </c>
      <c r="G40" s="220">
        <v>218</v>
      </c>
      <c r="H40" s="221">
        <v>83.607550758987813</v>
      </c>
      <c r="I40" s="221">
        <v>11.960642201834862</v>
      </c>
      <c r="J40" s="220">
        <v>132</v>
      </c>
      <c r="K40" s="221">
        <v>50.62475550544216</v>
      </c>
      <c r="L40" s="221">
        <v>19.753181818181819</v>
      </c>
    </row>
    <row r="41" spans="1:12" ht="20.100000000000001" customHeight="1" x14ac:dyDescent="0.15">
      <c r="A41" s="186" t="s">
        <v>146</v>
      </c>
      <c r="B41" s="187"/>
      <c r="C41" s="191">
        <v>260742</v>
      </c>
      <c r="D41" s="191">
        <v>22</v>
      </c>
      <c r="E41" s="192">
        <v>8.4374592509070272</v>
      </c>
      <c r="F41" s="192">
        <v>118.51909090909091</v>
      </c>
      <c r="G41" s="191">
        <v>218</v>
      </c>
      <c r="H41" s="192">
        <v>83.607550758987813</v>
      </c>
      <c r="I41" s="192">
        <v>11.960642201834862</v>
      </c>
      <c r="J41" s="191">
        <v>132</v>
      </c>
      <c r="K41" s="192">
        <v>50.62475550544216</v>
      </c>
      <c r="L41" s="192">
        <v>19.753181818181819</v>
      </c>
    </row>
    <row r="42" spans="1:12" ht="20.100000000000001" customHeight="1" x14ac:dyDescent="0.15">
      <c r="A42" s="186"/>
      <c r="B42" s="187" t="s">
        <v>147</v>
      </c>
      <c r="C42" s="191">
        <v>38002</v>
      </c>
      <c r="D42" s="191">
        <v>2</v>
      </c>
      <c r="E42" s="192">
        <v>5.26288090100521</v>
      </c>
      <c r="F42" s="192">
        <v>190.01</v>
      </c>
      <c r="G42" s="191">
        <v>38</v>
      </c>
      <c r="H42" s="192">
        <v>99.994737119099</v>
      </c>
      <c r="I42" s="192">
        <v>10.000526315789473</v>
      </c>
      <c r="J42" s="191">
        <v>17</v>
      </c>
      <c r="K42" s="192">
        <v>44.734487658544289</v>
      </c>
      <c r="L42" s="192">
        <v>22.354117647058825</v>
      </c>
    </row>
    <row r="43" spans="1:12" ht="20.100000000000001" customHeight="1" x14ac:dyDescent="0.15">
      <c r="A43" s="186"/>
      <c r="B43" s="187" t="s">
        <v>148</v>
      </c>
      <c r="C43" s="191">
        <v>74407</v>
      </c>
      <c r="D43" s="191">
        <v>6</v>
      </c>
      <c r="E43" s="192">
        <v>8.06375744217614</v>
      </c>
      <c r="F43" s="192">
        <v>124.01166666666666</v>
      </c>
      <c r="G43" s="191">
        <v>60</v>
      </c>
      <c r="H43" s="192">
        <v>80.6375744217614</v>
      </c>
      <c r="I43" s="192">
        <v>12.401166666666665</v>
      </c>
      <c r="J43" s="191">
        <v>44</v>
      </c>
      <c r="K43" s="192">
        <v>59.134221242625024</v>
      </c>
      <c r="L43" s="192">
        <v>16.910681818181818</v>
      </c>
    </row>
    <row r="44" spans="1:12" ht="20.100000000000001" customHeight="1" x14ac:dyDescent="0.15">
      <c r="A44" s="186"/>
      <c r="B44" s="187" t="s">
        <v>149</v>
      </c>
      <c r="C44" s="191">
        <v>47256</v>
      </c>
      <c r="D44" s="191">
        <v>5</v>
      </c>
      <c r="E44" s="192">
        <v>10.58066700524801</v>
      </c>
      <c r="F44" s="192">
        <v>94.512</v>
      </c>
      <c r="G44" s="191">
        <v>42</v>
      </c>
      <c r="H44" s="192">
        <v>88.877602844083285</v>
      </c>
      <c r="I44" s="192">
        <v>11.251428571428571</v>
      </c>
      <c r="J44" s="191">
        <v>24</v>
      </c>
      <c r="K44" s="192">
        <v>50.787201625190448</v>
      </c>
      <c r="L44" s="192">
        <v>19.690000000000001</v>
      </c>
    </row>
    <row r="45" spans="1:12" ht="20.100000000000001" customHeight="1" x14ac:dyDescent="0.15">
      <c r="A45" s="186"/>
      <c r="B45" s="187" t="s">
        <v>150</v>
      </c>
      <c r="C45" s="191">
        <v>41986</v>
      </c>
      <c r="D45" s="191">
        <v>4</v>
      </c>
      <c r="E45" s="192">
        <v>9.5269851855380363</v>
      </c>
      <c r="F45" s="192">
        <v>104.965</v>
      </c>
      <c r="G45" s="191">
        <v>30</v>
      </c>
      <c r="H45" s="192">
        <v>71.452388891535279</v>
      </c>
      <c r="I45" s="192">
        <v>13.995333333333333</v>
      </c>
      <c r="J45" s="191">
        <v>19</v>
      </c>
      <c r="K45" s="192">
        <v>45.25317963130567</v>
      </c>
      <c r="L45" s="192">
        <v>22.097894736842104</v>
      </c>
    </row>
    <row r="46" spans="1:12" ht="20.100000000000001" customHeight="1" x14ac:dyDescent="0.15">
      <c r="A46" s="186"/>
      <c r="B46" s="187" t="s">
        <v>151</v>
      </c>
      <c r="C46" s="191">
        <v>40253</v>
      </c>
      <c r="D46" s="191">
        <v>3</v>
      </c>
      <c r="E46" s="192">
        <v>7.4528606563485953</v>
      </c>
      <c r="F46" s="192">
        <v>134.17666666666665</v>
      </c>
      <c r="G46" s="191">
        <v>34</v>
      </c>
      <c r="H46" s="192">
        <v>84.465754105284077</v>
      </c>
      <c r="I46" s="192">
        <v>11.839117647058824</v>
      </c>
      <c r="J46" s="191">
        <v>20</v>
      </c>
      <c r="K46" s="192">
        <v>49.685737708990636</v>
      </c>
      <c r="L46" s="192">
        <v>20.1265</v>
      </c>
    </row>
    <row r="47" spans="1:12" ht="20.100000000000001" customHeight="1" x14ac:dyDescent="0.15">
      <c r="A47" s="194"/>
      <c r="B47" s="187" t="s">
        <v>152</v>
      </c>
      <c r="C47" s="191">
        <v>18838</v>
      </c>
      <c r="D47" s="191">
        <v>2</v>
      </c>
      <c r="E47" s="192">
        <v>10.616838305552607</v>
      </c>
      <c r="F47" s="192">
        <v>94.19</v>
      </c>
      <c r="G47" s="191">
        <v>14</v>
      </c>
      <c r="H47" s="192">
        <v>74.317868138868249</v>
      </c>
      <c r="I47" s="192">
        <v>13.455714285714286</v>
      </c>
      <c r="J47" s="191">
        <v>8</v>
      </c>
      <c r="K47" s="192">
        <v>42.467353222210427</v>
      </c>
      <c r="L47" s="192">
        <v>23.547499999999999</v>
      </c>
    </row>
    <row r="48" spans="1:12" ht="20.100000000000001" customHeight="1" x14ac:dyDescent="0.15">
      <c r="A48" s="218" t="s">
        <v>115</v>
      </c>
      <c r="B48" s="219"/>
      <c r="C48" s="220">
        <v>811304</v>
      </c>
      <c r="D48" s="220">
        <v>60</v>
      </c>
      <c r="E48" s="221">
        <v>7.3955015629159977</v>
      </c>
      <c r="F48" s="221">
        <v>135.21733333333333</v>
      </c>
      <c r="G48" s="220">
        <v>628</v>
      </c>
      <c r="H48" s="221">
        <v>77.4062496918541</v>
      </c>
      <c r="I48" s="221">
        <v>12.918853503184714</v>
      </c>
      <c r="J48" s="220">
        <v>398</v>
      </c>
      <c r="K48" s="221">
        <v>49.056827034009444</v>
      </c>
      <c r="L48" s="221">
        <v>20.384522613065325</v>
      </c>
    </row>
    <row r="49" spans="1:12" ht="20.100000000000001" customHeight="1" x14ac:dyDescent="0.15">
      <c r="A49" s="202" t="s">
        <v>190</v>
      </c>
      <c r="B49" s="203"/>
      <c r="C49" s="204">
        <v>568018</v>
      </c>
      <c r="D49" s="204">
        <v>37</v>
      </c>
      <c r="E49" s="205">
        <v>6.513878081328409</v>
      </c>
      <c r="F49" s="205">
        <v>153.51837837837837</v>
      </c>
      <c r="G49" s="204">
        <v>449</v>
      </c>
      <c r="H49" s="205">
        <v>79.046790770715006</v>
      </c>
      <c r="I49" s="205">
        <v>12.650734966592427</v>
      </c>
      <c r="J49" s="204">
        <v>296</v>
      </c>
      <c r="K49" s="205">
        <v>52.111024650627272</v>
      </c>
      <c r="L49" s="205">
        <v>19.189797297297297</v>
      </c>
    </row>
    <row r="50" spans="1:12" ht="20.100000000000001" customHeight="1" x14ac:dyDescent="0.15">
      <c r="A50" s="186" t="s">
        <v>153</v>
      </c>
      <c r="B50" s="215" t="s">
        <v>153</v>
      </c>
      <c r="C50" s="208">
        <v>527409</v>
      </c>
      <c r="D50" s="208">
        <v>35</v>
      </c>
      <c r="E50" s="210">
        <v>6.6362159159210403</v>
      </c>
      <c r="F50" s="210">
        <v>150.68828571428571</v>
      </c>
      <c r="G50" s="208">
        <v>414</v>
      </c>
      <c r="H50" s="210">
        <v>78.496953976894602</v>
      </c>
      <c r="I50" s="210">
        <v>12.739347826086957</v>
      </c>
      <c r="J50" s="208">
        <v>279</v>
      </c>
      <c r="K50" s="210">
        <v>52.900121158342003</v>
      </c>
      <c r="L50" s="210">
        <v>18.903548387096773</v>
      </c>
    </row>
    <row r="51" spans="1:12" ht="20.100000000000001" customHeight="1" x14ac:dyDescent="0.15">
      <c r="A51" s="216" t="s">
        <v>154</v>
      </c>
      <c r="B51" s="187"/>
      <c r="C51" s="191">
        <v>40609</v>
      </c>
      <c r="D51" s="191">
        <v>2</v>
      </c>
      <c r="E51" s="192">
        <v>4.9250166219310989</v>
      </c>
      <c r="F51" s="192">
        <v>203.04499999999999</v>
      </c>
      <c r="G51" s="191">
        <v>35</v>
      </c>
      <c r="H51" s="192">
        <v>86.187790883794236</v>
      </c>
      <c r="I51" s="192">
        <v>11.602571428571428</v>
      </c>
      <c r="J51" s="191">
        <v>17</v>
      </c>
      <c r="K51" s="192">
        <v>41.862641286414345</v>
      </c>
      <c r="L51" s="192">
        <v>23.887647058823532</v>
      </c>
    </row>
    <row r="52" spans="1:12" ht="20.100000000000001" customHeight="1" x14ac:dyDescent="0.15">
      <c r="A52" s="186"/>
      <c r="B52" s="187" t="s">
        <v>155</v>
      </c>
      <c r="C52" s="191">
        <v>10959</v>
      </c>
      <c r="D52" s="191">
        <v>0</v>
      </c>
      <c r="E52" s="192">
        <v>0</v>
      </c>
      <c r="F52" s="192">
        <v>0</v>
      </c>
      <c r="G52" s="191">
        <v>6</v>
      </c>
      <c r="H52" s="192">
        <v>54.749520941691756</v>
      </c>
      <c r="I52" s="192">
        <v>18.265000000000001</v>
      </c>
      <c r="J52" s="191">
        <v>3</v>
      </c>
      <c r="K52" s="192">
        <v>27.374760470845878</v>
      </c>
      <c r="L52" s="192">
        <v>36.53</v>
      </c>
    </row>
    <row r="53" spans="1:12" ht="20.100000000000001" customHeight="1" x14ac:dyDescent="0.15">
      <c r="A53" s="186"/>
      <c r="B53" s="187" t="s">
        <v>156</v>
      </c>
      <c r="C53" s="191">
        <v>19224</v>
      </c>
      <c r="D53" s="191">
        <v>1</v>
      </c>
      <c r="E53" s="192">
        <v>5.2018310445276743</v>
      </c>
      <c r="F53" s="192">
        <v>192.24</v>
      </c>
      <c r="G53" s="191">
        <v>20</v>
      </c>
      <c r="H53" s="192">
        <v>104.03662089055348</v>
      </c>
      <c r="I53" s="192">
        <v>9.6120000000000001</v>
      </c>
      <c r="J53" s="191">
        <v>10</v>
      </c>
      <c r="K53" s="192">
        <v>52.01831044527674</v>
      </c>
      <c r="L53" s="192">
        <v>19.224</v>
      </c>
    </row>
    <row r="54" spans="1:12" ht="20.100000000000001" customHeight="1" x14ac:dyDescent="0.15">
      <c r="A54" s="186"/>
      <c r="B54" s="187" t="s">
        <v>157</v>
      </c>
      <c r="C54" s="191">
        <v>10426</v>
      </c>
      <c r="D54" s="191">
        <v>1</v>
      </c>
      <c r="E54" s="192">
        <v>9.5914061001342805</v>
      </c>
      <c r="F54" s="192">
        <v>104.26</v>
      </c>
      <c r="G54" s="191">
        <v>9</v>
      </c>
      <c r="H54" s="192">
        <v>86.322654901208523</v>
      </c>
      <c r="I54" s="192">
        <v>11.584444444444443</v>
      </c>
      <c r="J54" s="191">
        <v>4</v>
      </c>
      <c r="K54" s="192">
        <v>38.365624400537122</v>
      </c>
      <c r="L54" s="192">
        <v>26.065000000000001</v>
      </c>
    </row>
    <row r="55" spans="1:12" ht="20.100000000000001" customHeight="1" x14ac:dyDescent="0.15">
      <c r="A55" s="202" t="s">
        <v>191</v>
      </c>
      <c r="B55" s="203"/>
      <c r="C55" s="204">
        <v>243286</v>
      </c>
      <c r="D55" s="204">
        <v>23</v>
      </c>
      <c r="E55" s="205">
        <v>9.4538937711171211</v>
      </c>
      <c r="F55" s="205">
        <v>105.77652173913044</v>
      </c>
      <c r="G55" s="204">
        <v>179</v>
      </c>
      <c r="H55" s="205">
        <v>73.575955870868029</v>
      </c>
      <c r="I55" s="205">
        <v>13.591396648044693</v>
      </c>
      <c r="J55" s="204">
        <v>102</v>
      </c>
      <c r="K55" s="205">
        <v>41.925963680606365</v>
      </c>
      <c r="L55" s="205">
        <v>23.85156862745098</v>
      </c>
    </row>
    <row r="56" spans="1:12" ht="20.100000000000001" customHeight="1" x14ac:dyDescent="0.15">
      <c r="A56" s="186" t="s">
        <v>158</v>
      </c>
      <c r="B56" s="187"/>
      <c r="C56" s="191">
        <v>156474</v>
      </c>
      <c r="D56" s="191">
        <v>14</v>
      </c>
      <c r="E56" s="192">
        <v>8.9471733323107987</v>
      </c>
      <c r="F56" s="192">
        <v>111.76714285714286</v>
      </c>
      <c r="G56" s="191">
        <v>109</v>
      </c>
      <c r="H56" s="192">
        <v>69.660135230134074</v>
      </c>
      <c r="I56" s="192">
        <v>14.355412844036698</v>
      </c>
      <c r="J56" s="191">
        <v>60</v>
      </c>
      <c r="K56" s="192">
        <v>38.345028567046285</v>
      </c>
      <c r="L56" s="192">
        <v>26.079000000000001</v>
      </c>
    </row>
    <row r="57" spans="1:12" ht="20.100000000000001" customHeight="1" x14ac:dyDescent="0.15">
      <c r="A57" s="186"/>
      <c r="B57" s="187" t="s">
        <v>159</v>
      </c>
      <c r="C57" s="191">
        <v>34150</v>
      </c>
      <c r="D57" s="191">
        <v>1</v>
      </c>
      <c r="E57" s="192">
        <v>2.9282576866764276</v>
      </c>
      <c r="F57" s="192">
        <v>341.5</v>
      </c>
      <c r="G57" s="191">
        <v>30</v>
      </c>
      <c r="H57" s="192">
        <v>87.847730600292834</v>
      </c>
      <c r="I57" s="192">
        <v>11.383333333333333</v>
      </c>
      <c r="J57" s="191">
        <v>14</v>
      </c>
      <c r="K57" s="192">
        <v>40.995607613469986</v>
      </c>
      <c r="L57" s="192">
        <v>24.392857142857142</v>
      </c>
    </row>
    <row r="58" spans="1:12" ht="20.100000000000001" customHeight="1" x14ac:dyDescent="0.15">
      <c r="A58" s="186"/>
      <c r="B58" s="187" t="s">
        <v>160</v>
      </c>
      <c r="C58" s="191">
        <v>73491</v>
      </c>
      <c r="D58" s="191">
        <v>9</v>
      </c>
      <c r="E58" s="192">
        <v>12.246397518063436</v>
      </c>
      <c r="F58" s="192">
        <v>81.656666666666666</v>
      </c>
      <c r="G58" s="191">
        <v>43</v>
      </c>
      <c r="H58" s="192">
        <v>58.51056591963642</v>
      </c>
      <c r="I58" s="192">
        <v>17.09093023255814</v>
      </c>
      <c r="J58" s="191">
        <v>27</v>
      </c>
      <c r="K58" s="192">
        <v>36.739192554190311</v>
      </c>
      <c r="L58" s="192">
        <v>27.218888888888888</v>
      </c>
    </row>
    <row r="59" spans="1:12" ht="20.100000000000001" customHeight="1" x14ac:dyDescent="0.15">
      <c r="A59" s="186"/>
      <c r="B59" s="187" t="s">
        <v>161</v>
      </c>
      <c r="C59" s="191">
        <v>33348</v>
      </c>
      <c r="D59" s="191">
        <v>1</v>
      </c>
      <c r="E59" s="192">
        <v>2.9986805805445602</v>
      </c>
      <c r="F59" s="192">
        <v>333.48</v>
      </c>
      <c r="G59" s="191">
        <v>23</v>
      </c>
      <c r="H59" s="192">
        <v>68.969653352524887</v>
      </c>
      <c r="I59" s="192">
        <v>14.499130434782607</v>
      </c>
      <c r="J59" s="191">
        <v>14</v>
      </c>
      <c r="K59" s="192">
        <v>41.981528127623847</v>
      </c>
      <c r="L59" s="192">
        <v>23.82</v>
      </c>
    </row>
    <row r="60" spans="1:12" ht="20.100000000000001" customHeight="1" x14ac:dyDescent="0.15">
      <c r="A60" s="186"/>
      <c r="B60" s="215" t="s">
        <v>162</v>
      </c>
      <c r="C60" s="208">
        <v>15485</v>
      </c>
      <c r="D60" s="208">
        <v>3</v>
      </c>
      <c r="E60" s="210">
        <v>19.373587342589605</v>
      </c>
      <c r="F60" s="192">
        <v>51.616666666666667</v>
      </c>
      <c r="G60" s="191">
        <v>13</v>
      </c>
      <c r="H60" s="210">
        <v>83.952211817888283</v>
      </c>
      <c r="I60" s="210">
        <v>11.911538461538463</v>
      </c>
      <c r="J60" s="191">
        <v>5</v>
      </c>
      <c r="K60" s="192">
        <v>32.289312237649334</v>
      </c>
      <c r="L60" s="210">
        <v>30.97</v>
      </c>
    </row>
    <row r="61" spans="1:12" ht="20.100000000000001" customHeight="1" x14ac:dyDescent="0.15">
      <c r="A61" s="216" t="s">
        <v>163</v>
      </c>
      <c r="B61" s="187"/>
      <c r="C61" s="191">
        <v>86812</v>
      </c>
      <c r="D61" s="191">
        <v>9</v>
      </c>
      <c r="E61" s="192">
        <v>10.367230336819794</v>
      </c>
      <c r="F61" s="224">
        <v>96.457777777777778</v>
      </c>
      <c r="G61" s="225">
        <v>70</v>
      </c>
      <c r="H61" s="192">
        <v>80.634013730820627</v>
      </c>
      <c r="I61" s="192">
        <v>12.401714285714286</v>
      </c>
      <c r="J61" s="225">
        <v>42</v>
      </c>
      <c r="K61" s="224">
        <v>48.380408238492379</v>
      </c>
      <c r="L61" s="192">
        <v>20.669523809523806</v>
      </c>
    </row>
    <row r="62" spans="1:12" ht="20.100000000000001" customHeight="1" x14ac:dyDescent="0.15">
      <c r="A62" s="186"/>
      <c r="B62" s="187" t="s">
        <v>164</v>
      </c>
      <c r="C62" s="191">
        <v>27971</v>
      </c>
      <c r="D62" s="191">
        <v>4</v>
      </c>
      <c r="E62" s="192">
        <v>14.300525544313754</v>
      </c>
      <c r="F62" s="192">
        <v>69.927499999999995</v>
      </c>
      <c r="G62" s="191">
        <v>21</v>
      </c>
      <c r="H62" s="192">
        <v>75.077759107647211</v>
      </c>
      <c r="I62" s="192">
        <v>13.31952380952381</v>
      </c>
      <c r="J62" s="191">
        <v>15</v>
      </c>
      <c r="K62" s="192">
        <v>53.626970791176582</v>
      </c>
      <c r="L62" s="192">
        <v>18.647333333333332</v>
      </c>
    </row>
    <row r="63" spans="1:12" ht="20.100000000000001" customHeight="1" x14ac:dyDescent="0.15">
      <c r="A63" s="186"/>
      <c r="B63" s="187" t="s">
        <v>165</v>
      </c>
      <c r="C63" s="191">
        <v>45197</v>
      </c>
      <c r="D63" s="191">
        <v>5</v>
      </c>
      <c r="E63" s="192">
        <v>11.062681151403854</v>
      </c>
      <c r="F63" s="192">
        <v>90.393999999999991</v>
      </c>
      <c r="G63" s="191">
        <v>39</v>
      </c>
      <c r="H63" s="192">
        <v>86.288912980950059</v>
      </c>
      <c r="I63" s="192">
        <v>11.588974358974358</v>
      </c>
      <c r="J63" s="191">
        <v>21</v>
      </c>
      <c r="K63" s="192">
        <v>46.463260835896186</v>
      </c>
      <c r="L63" s="192">
        <v>21.522380952380953</v>
      </c>
    </row>
    <row r="64" spans="1:12" ht="20.100000000000001" customHeight="1" x14ac:dyDescent="0.15">
      <c r="A64" s="194"/>
      <c r="B64" s="223" t="s">
        <v>166</v>
      </c>
      <c r="C64" s="196">
        <v>13644</v>
      </c>
      <c r="D64" s="196">
        <v>0</v>
      </c>
      <c r="E64" s="197">
        <v>0</v>
      </c>
      <c r="F64" s="197">
        <v>0</v>
      </c>
      <c r="G64" s="196">
        <v>10</v>
      </c>
      <c r="H64" s="197">
        <v>73.292289651128698</v>
      </c>
      <c r="I64" s="197">
        <v>13.644</v>
      </c>
      <c r="J64" s="196">
        <v>6</v>
      </c>
      <c r="K64" s="197">
        <v>43.975373790677224</v>
      </c>
      <c r="L64" s="197">
        <v>22.74</v>
      </c>
    </row>
    <row r="65" spans="1:12" ht="20.100000000000001" customHeight="1" x14ac:dyDescent="0.15">
      <c r="A65" s="218" t="s">
        <v>167</v>
      </c>
      <c r="B65" s="219"/>
      <c r="C65" s="220">
        <v>155285</v>
      </c>
      <c r="D65" s="220">
        <v>11</v>
      </c>
      <c r="E65" s="221">
        <v>7.0837492352770708</v>
      </c>
      <c r="F65" s="221">
        <v>141.16818181818181</v>
      </c>
      <c r="G65" s="220">
        <v>143</v>
      </c>
      <c r="H65" s="221">
        <v>92.088740058601928</v>
      </c>
      <c r="I65" s="221">
        <v>10.859090909090909</v>
      </c>
      <c r="J65" s="220">
        <v>67</v>
      </c>
      <c r="K65" s="221">
        <v>43.146472614869431</v>
      </c>
      <c r="L65" s="221">
        <v>23.176865671641789</v>
      </c>
    </row>
    <row r="66" spans="1:12" ht="20.100000000000001" customHeight="1" x14ac:dyDescent="0.15">
      <c r="A66" s="186" t="s">
        <v>168</v>
      </c>
      <c r="B66" s="187"/>
      <c r="C66" s="191">
        <v>105185</v>
      </c>
      <c r="D66" s="191">
        <v>7</v>
      </c>
      <c r="E66" s="192">
        <v>6.6549412939107278</v>
      </c>
      <c r="F66" s="192">
        <v>150.26428571428571</v>
      </c>
      <c r="G66" s="191">
        <v>96</v>
      </c>
      <c r="H66" s="192">
        <v>91.267766316489997</v>
      </c>
      <c r="I66" s="192">
        <v>10.956770833333332</v>
      </c>
      <c r="J66" s="191">
        <v>44</v>
      </c>
      <c r="K66" s="192">
        <v>41.83105956172458</v>
      </c>
      <c r="L66" s="192">
        <v>23.905681818181819</v>
      </c>
    </row>
    <row r="67" spans="1:12" ht="20.100000000000001" customHeight="1" x14ac:dyDescent="0.15">
      <c r="A67" s="186"/>
      <c r="B67" s="187" t="s">
        <v>169</v>
      </c>
      <c r="C67" s="191">
        <v>76605</v>
      </c>
      <c r="D67" s="191">
        <v>3</v>
      </c>
      <c r="E67" s="192">
        <v>3.9161934599569217</v>
      </c>
      <c r="F67" s="192">
        <v>255.35</v>
      </c>
      <c r="G67" s="191">
        <v>72</v>
      </c>
      <c r="H67" s="192">
        <v>93.988643038966117</v>
      </c>
      <c r="I67" s="192">
        <v>10.639583333333333</v>
      </c>
      <c r="J67" s="191">
        <v>29</v>
      </c>
      <c r="K67" s="192">
        <v>37.856536779583578</v>
      </c>
      <c r="L67" s="192">
        <v>26.415517241379312</v>
      </c>
    </row>
    <row r="68" spans="1:12" ht="20.100000000000001" customHeight="1" x14ac:dyDescent="0.15">
      <c r="A68" s="186"/>
      <c r="B68" s="187" t="s">
        <v>170</v>
      </c>
      <c r="C68" s="191">
        <v>15576</v>
      </c>
      <c r="D68" s="191">
        <v>2</v>
      </c>
      <c r="E68" s="192">
        <v>12.840267077555213</v>
      </c>
      <c r="F68" s="192">
        <v>77.88</v>
      </c>
      <c r="G68" s="191">
        <v>10</v>
      </c>
      <c r="H68" s="192">
        <v>64.201335387776069</v>
      </c>
      <c r="I68" s="192">
        <v>15.575999999999999</v>
      </c>
      <c r="J68" s="191">
        <v>8</v>
      </c>
      <c r="K68" s="192">
        <v>51.361068310220851</v>
      </c>
      <c r="L68" s="192">
        <v>19.47</v>
      </c>
    </row>
    <row r="69" spans="1:12" ht="20.100000000000001" customHeight="1" x14ac:dyDescent="0.15">
      <c r="A69" s="222"/>
      <c r="B69" s="215" t="s">
        <v>171</v>
      </c>
      <c r="C69" s="208">
        <v>13004</v>
      </c>
      <c r="D69" s="208">
        <v>2</v>
      </c>
      <c r="E69" s="210">
        <v>15.379883112888344</v>
      </c>
      <c r="F69" s="210">
        <v>65.02</v>
      </c>
      <c r="G69" s="208">
        <v>14</v>
      </c>
      <c r="H69" s="210">
        <v>107.6591817902184</v>
      </c>
      <c r="I69" s="210">
        <v>9.2885714285714283</v>
      </c>
      <c r="J69" s="208">
        <v>7</v>
      </c>
      <c r="K69" s="210">
        <v>53.829590895109199</v>
      </c>
      <c r="L69" s="210">
        <v>18.577142857142857</v>
      </c>
    </row>
    <row r="70" spans="1:12" ht="20.100000000000001" customHeight="1" x14ac:dyDescent="0.15">
      <c r="A70" s="186" t="s">
        <v>172</v>
      </c>
      <c r="B70" s="187"/>
      <c r="C70" s="191">
        <v>50100</v>
      </c>
      <c r="D70" s="191">
        <v>4</v>
      </c>
      <c r="E70" s="192">
        <v>7.984031936127745</v>
      </c>
      <c r="F70" s="192">
        <v>125.25</v>
      </c>
      <c r="G70" s="191">
        <v>47</v>
      </c>
      <c r="H70" s="192">
        <v>93.812375249501002</v>
      </c>
      <c r="I70" s="192">
        <v>10.659574468085106</v>
      </c>
      <c r="J70" s="191">
        <v>23</v>
      </c>
      <c r="K70" s="192">
        <v>45.908183632734527</v>
      </c>
      <c r="L70" s="192">
        <v>21.782608695652176</v>
      </c>
    </row>
    <row r="71" spans="1:12" ht="20.100000000000001" customHeight="1" x14ac:dyDescent="0.15">
      <c r="A71" s="186"/>
      <c r="B71" s="187" t="s">
        <v>173</v>
      </c>
      <c r="C71" s="191">
        <v>21683</v>
      </c>
      <c r="D71" s="191">
        <v>2</v>
      </c>
      <c r="E71" s="192">
        <v>9.2238158926347822</v>
      </c>
      <c r="F71" s="192">
        <v>108.41500000000001</v>
      </c>
      <c r="G71" s="191">
        <v>18</v>
      </c>
      <c r="H71" s="192">
        <v>83.014343033713047</v>
      </c>
      <c r="I71" s="192">
        <v>12.046111111111111</v>
      </c>
      <c r="J71" s="191">
        <v>9</v>
      </c>
      <c r="K71" s="192">
        <v>41.507171516856523</v>
      </c>
      <c r="L71" s="192">
        <v>24.092222222222222</v>
      </c>
    </row>
    <row r="72" spans="1:12" ht="20.100000000000001" customHeight="1" x14ac:dyDescent="0.15">
      <c r="A72" s="194"/>
      <c r="B72" s="223" t="s">
        <v>174</v>
      </c>
      <c r="C72" s="196">
        <v>28417</v>
      </c>
      <c r="D72" s="196">
        <v>2</v>
      </c>
      <c r="E72" s="197">
        <v>7.0380406094943169</v>
      </c>
      <c r="F72" s="197">
        <v>142.08500000000001</v>
      </c>
      <c r="G72" s="196">
        <v>29</v>
      </c>
      <c r="H72" s="197">
        <v>102.05158883766759</v>
      </c>
      <c r="I72" s="197">
        <v>9.7989655172413794</v>
      </c>
      <c r="J72" s="196">
        <v>14</v>
      </c>
      <c r="K72" s="197">
        <v>49.266284266460218</v>
      </c>
      <c r="L72" s="197">
        <v>20.297857142857143</v>
      </c>
    </row>
    <row r="73" spans="1:12" ht="20.100000000000001" customHeight="1" x14ac:dyDescent="0.15">
      <c r="A73" s="218" t="s">
        <v>175</v>
      </c>
      <c r="B73" s="219"/>
      <c r="C73" s="220">
        <v>99744</v>
      </c>
      <c r="D73" s="220">
        <v>7</v>
      </c>
      <c r="E73" s="221">
        <v>7.0179659929419316</v>
      </c>
      <c r="F73" s="221">
        <v>142.49142857142857</v>
      </c>
      <c r="G73" s="220">
        <v>84</v>
      </c>
      <c r="H73" s="221">
        <v>84.215591915303165</v>
      </c>
      <c r="I73" s="221">
        <v>11.874285714285714</v>
      </c>
      <c r="J73" s="220">
        <v>44</v>
      </c>
      <c r="K73" s="221">
        <v>44.112929098492138</v>
      </c>
      <c r="L73" s="221">
        <v>22.669090909090912</v>
      </c>
    </row>
    <row r="74" spans="1:12" ht="20.100000000000001" customHeight="1" x14ac:dyDescent="0.15">
      <c r="A74" s="186" t="s">
        <v>93</v>
      </c>
      <c r="B74" s="187"/>
      <c r="C74" s="191">
        <v>99744</v>
      </c>
      <c r="D74" s="191">
        <v>7</v>
      </c>
      <c r="E74" s="192">
        <v>7.0179659929419316</v>
      </c>
      <c r="F74" s="192">
        <v>142.49142857142857</v>
      </c>
      <c r="G74" s="191">
        <v>84</v>
      </c>
      <c r="H74" s="192">
        <v>84.215591915303165</v>
      </c>
      <c r="I74" s="192">
        <v>11.874285714285714</v>
      </c>
      <c r="J74" s="191">
        <v>44</v>
      </c>
      <c r="K74" s="192">
        <v>44.112929098492138</v>
      </c>
      <c r="L74" s="192">
        <v>22.669090909090912</v>
      </c>
    </row>
    <row r="75" spans="1:12" ht="20.100000000000001" customHeight="1" x14ac:dyDescent="0.15">
      <c r="A75" s="186"/>
      <c r="B75" s="187" t="s">
        <v>204</v>
      </c>
      <c r="C75" s="191">
        <v>39070</v>
      </c>
      <c r="D75" s="191">
        <v>4</v>
      </c>
      <c r="E75" s="192">
        <v>10.238034297414897</v>
      </c>
      <c r="F75" s="192">
        <v>97.674999999999997</v>
      </c>
      <c r="G75" s="191">
        <v>32</v>
      </c>
      <c r="H75" s="192">
        <v>81.904274379319176</v>
      </c>
      <c r="I75" s="192">
        <v>12.209375</v>
      </c>
      <c r="J75" s="191">
        <v>15</v>
      </c>
      <c r="K75" s="192">
        <v>38.39262861530586</v>
      </c>
      <c r="L75" s="192">
        <v>26.046666666666667</v>
      </c>
    </row>
    <row r="76" spans="1:12" s="6" customFormat="1" ht="20.100000000000001" customHeight="1" x14ac:dyDescent="0.15">
      <c r="A76" s="194"/>
      <c r="B76" s="223" t="s">
        <v>176</v>
      </c>
      <c r="C76" s="196">
        <v>60674</v>
      </c>
      <c r="D76" s="196">
        <v>3</v>
      </c>
      <c r="E76" s="197">
        <v>4.9444572634077195</v>
      </c>
      <c r="F76" s="197">
        <v>202.24666666666667</v>
      </c>
      <c r="G76" s="196">
        <v>52</v>
      </c>
      <c r="H76" s="197">
        <v>85.703925899067144</v>
      </c>
      <c r="I76" s="197">
        <v>11.668076923076924</v>
      </c>
      <c r="J76" s="196">
        <v>29</v>
      </c>
      <c r="K76" s="197">
        <v>47.796420212941293</v>
      </c>
      <c r="L76" s="197">
        <v>20.922068965517241</v>
      </c>
    </row>
    <row r="77" spans="1:12" ht="20.100000000000001" customHeight="1" x14ac:dyDescent="0.15">
      <c r="A77" s="218" t="s">
        <v>177</v>
      </c>
      <c r="B77" s="219"/>
      <c r="C77" s="220">
        <v>126045</v>
      </c>
      <c r="D77" s="220">
        <v>11</v>
      </c>
      <c r="E77" s="221">
        <v>8.7270419294696353</v>
      </c>
      <c r="F77" s="221">
        <v>114.58636363636364</v>
      </c>
      <c r="G77" s="220">
        <v>133</v>
      </c>
      <c r="H77" s="221">
        <v>105.51787060176922</v>
      </c>
      <c r="I77" s="221">
        <v>9.4770676691729321</v>
      </c>
      <c r="J77" s="220">
        <v>73</v>
      </c>
      <c r="K77" s="221">
        <v>57.915823713753028</v>
      </c>
      <c r="L77" s="221">
        <v>17.266438356164382</v>
      </c>
    </row>
    <row r="78" spans="1:12" ht="20.100000000000001" customHeight="1" x14ac:dyDescent="0.15">
      <c r="A78" s="186" t="s">
        <v>178</v>
      </c>
      <c r="B78" s="187"/>
      <c r="C78" s="191">
        <v>126045</v>
      </c>
      <c r="D78" s="191">
        <v>11</v>
      </c>
      <c r="E78" s="192">
        <v>8.7270419294696353</v>
      </c>
      <c r="F78" s="192">
        <v>114.58636363636364</v>
      </c>
      <c r="G78" s="191">
        <v>133</v>
      </c>
      <c r="H78" s="192">
        <v>105.51787060176922</v>
      </c>
      <c r="I78" s="192">
        <v>9.4770676691729321</v>
      </c>
      <c r="J78" s="191">
        <v>73</v>
      </c>
      <c r="K78" s="192">
        <v>57.915823713753028</v>
      </c>
      <c r="L78" s="192">
        <v>17.266438356164382</v>
      </c>
    </row>
    <row r="79" spans="1:12" ht="20.100000000000001" customHeight="1" x14ac:dyDescent="0.15">
      <c r="A79" s="186"/>
      <c r="B79" s="187" t="s">
        <v>179</v>
      </c>
      <c r="C79" s="191">
        <v>40763</v>
      </c>
      <c r="D79" s="191">
        <v>3</v>
      </c>
      <c r="E79" s="192">
        <v>7.3596153374383633</v>
      </c>
      <c r="F79" s="192">
        <v>135.87666666666667</v>
      </c>
      <c r="G79" s="191">
        <v>50</v>
      </c>
      <c r="H79" s="192">
        <v>122.66025562397273</v>
      </c>
      <c r="I79" s="192">
        <v>8.1525999999999996</v>
      </c>
      <c r="J79" s="191">
        <v>28</v>
      </c>
      <c r="K79" s="192">
        <v>68.689743149424729</v>
      </c>
      <c r="L79" s="192">
        <v>14.558214285714287</v>
      </c>
    </row>
    <row r="80" spans="1:12" ht="20.100000000000001" customHeight="1" x14ac:dyDescent="0.15">
      <c r="A80" s="186"/>
      <c r="B80" s="187" t="s">
        <v>180</v>
      </c>
      <c r="C80" s="191">
        <v>43643</v>
      </c>
      <c r="D80" s="191">
        <v>5</v>
      </c>
      <c r="E80" s="192">
        <v>11.456590976788947</v>
      </c>
      <c r="F80" s="192">
        <v>87.286000000000001</v>
      </c>
      <c r="G80" s="191">
        <v>41</v>
      </c>
      <c r="H80" s="192">
        <v>93.944046009669364</v>
      </c>
      <c r="I80" s="192">
        <v>10.644634146341463</v>
      </c>
      <c r="J80" s="191">
        <v>24</v>
      </c>
      <c r="K80" s="192">
        <v>54.991636688586944</v>
      </c>
      <c r="L80" s="192">
        <v>18.184583333333332</v>
      </c>
    </row>
    <row r="81" spans="1:12" ht="20.100000000000001" customHeight="1" x14ac:dyDescent="0.15">
      <c r="A81" s="194"/>
      <c r="B81" s="223" t="s">
        <v>181</v>
      </c>
      <c r="C81" s="196">
        <v>41639</v>
      </c>
      <c r="D81" s="196">
        <v>3</v>
      </c>
      <c r="E81" s="197">
        <v>7.2047839765604351</v>
      </c>
      <c r="F81" s="197">
        <v>138.79666666666665</v>
      </c>
      <c r="G81" s="196">
        <v>42</v>
      </c>
      <c r="H81" s="197">
        <v>100.86697567184611</v>
      </c>
      <c r="I81" s="197">
        <v>9.9140476190476186</v>
      </c>
      <c r="J81" s="196">
        <v>21</v>
      </c>
      <c r="K81" s="197">
        <v>50.433487835923053</v>
      </c>
      <c r="L81" s="197">
        <v>19.828095238095237</v>
      </c>
    </row>
    <row r="82" spans="1:12" ht="20.100000000000001" customHeight="1" x14ac:dyDescent="0.15">
      <c r="A82" s="184" t="s">
        <v>209</v>
      </c>
      <c r="B82" s="185"/>
      <c r="C82" s="185"/>
      <c r="D82" s="185"/>
      <c r="E82" s="185"/>
      <c r="F82" s="185"/>
      <c r="G82" s="185"/>
      <c r="H82" s="185"/>
      <c r="I82" s="185"/>
      <c r="J82" s="185"/>
      <c r="K82" s="185"/>
      <c r="L82" s="185"/>
    </row>
    <row r="83" spans="1:12" ht="20.100000000000001" customHeight="1" x14ac:dyDescent="0.15">
      <c r="A83" s="226"/>
      <c r="B83" s="178"/>
      <c r="C83" s="178"/>
      <c r="D83" s="178"/>
      <c r="E83" s="178"/>
      <c r="F83" s="178"/>
      <c r="G83" s="178"/>
      <c r="H83" s="178"/>
      <c r="I83" s="178"/>
      <c r="J83" s="178"/>
      <c r="K83" s="178"/>
      <c r="L83" s="178"/>
    </row>
  </sheetData>
  <sheetProtection formatCells="0"/>
  <mergeCells count="31">
    <mergeCell ref="J3:J4"/>
    <mergeCell ref="H3:H4"/>
    <mergeCell ref="A2:A4"/>
    <mergeCell ref="K1:L1"/>
    <mergeCell ref="D3:D4"/>
    <mergeCell ref="E3:E4"/>
    <mergeCell ref="B2:B4"/>
    <mergeCell ref="C2:C4"/>
    <mergeCell ref="D2:F2"/>
    <mergeCell ref="G2:I2"/>
    <mergeCell ref="L3:L4"/>
    <mergeCell ref="J2:L2"/>
    <mergeCell ref="G3:G4"/>
    <mergeCell ref="F3:F4"/>
    <mergeCell ref="I3:I4"/>
    <mergeCell ref="K3:K4"/>
    <mergeCell ref="A7:A9"/>
    <mergeCell ref="B7:B9"/>
    <mergeCell ref="C7:C9"/>
    <mergeCell ref="D7:F7"/>
    <mergeCell ref="G7:I7"/>
    <mergeCell ref="J7:L7"/>
    <mergeCell ref="D8:D9"/>
    <mergeCell ref="E8:E9"/>
    <mergeCell ref="F8:F9"/>
    <mergeCell ref="G8:G9"/>
    <mergeCell ref="H8:H9"/>
    <mergeCell ref="I8:I9"/>
    <mergeCell ref="J8:J9"/>
    <mergeCell ref="K8:K9"/>
    <mergeCell ref="L8:L9"/>
  </mergeCells>
  <phoneticPr fontId="2"/>
  <conditionalFormatting sqref="K1:L1">
    <cfRule type="cellIs" dxfId="1" priority="1" operator="between">
      <formula>43586</formula>
      <formula>43830</formula>
    </cfRule>
  </conditionalFormatting>
  <pageMargins left="0.78740157480314965" right="0" top="0.39370078740157483" bottom="0.39370078740157483" header="0.19685039370078741" footer="0.19685039370078741"/>
  <pageSetup paperSize="9" scale="50" firstPageNumber="7" fitToHeight="2" orientation="portrait" useFirstPageNumber="1" r:id="rId1"/>
  <headerFooter scaleWithDoc="0" alignWithMargins="0">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zoomScale="80" zoomScaleNormal="80" zoomScaleSheetLayoutView="80" workbookViewId="0">
      <pane ySplit="4" topLeftCell="A5" activePane="bottomLeft" state="frozen"/>
      <selection pane="bottomLeft"/>
    </sheetView>
  </sheetViews>
  <sheetFormatPr defaultColWidth="10.125" defaultRowHeight="20.100000000000001" customHeight="1" x14ac:dyDescent="0.15"/>
  <cols>
    <col min="1" max="1" width="12.625" style="4" customWidth="1"/>
    <col min="2" max="3" width="14.625" style="1" customWidth="1"/>
    <col min="4" max="16384" width="10.125" style="1"/>
  </cols>
  <sheetData>
    <row r="1" spans="1:17" ht="24.95" customHeight="1" x14ac:dyDescent="0.15">
      <c r="A1" s="177" t="s">
        <v>192</v>
      </c>
      <c r="B1" s="178"/>
      <c r="C1" s="178"/>
      <c r="D1" s="178"/>
      <c r="E1" s="178"/>
      <c r="F1" s="178"/>
      <c r="G1" s="178"/>
      <c r="H1" s="178"/>
      <c r="I1" s="178"/>
      <c r="J1" s="178"/>
      <c r="K1" s="178"/>
      <c r="L1" s="178"/>
      <c r="M1" s="178"/>
      <c r="N1" s="178"/>
      <c r="O1" s="179"/>
      <c r="P1" s="327">
        <v>44197</v>
      </c>
      <c r="Q1" s="327"/>
    </row>
    <row r="2" spans="1:17" ht="20.100000000000001" customHeight="1" x14ac:dyDescent="0.15">
      <c r="A2" s="320" t="s">
        <v>122</v>
      </c>
      <c r="B2" s="320" t="s">
        <v>123</v>
      </c>
      <c r="C2" s="322" t="s">
        <v>205</v>
      </c>
      <c r="D2" s="329" t="s">
        <v>42</v>
      </c>
      <c r="E2" s="330"/>
      <c r="F2" s="330"/>
      <c r="G2" s="330"/>
      <c r="H2" s="330"/>
      <c r="I2" s="330"/>
      <c r="J2" s="330"/>
      <c r="K2" s="330"/>
      <c r="L2" s="330"/>
      <c r="M2" s="330"/>
      <c r="N2" s="330"/>
      <c r="O2" s="331"/>
      <c r="P2" s="340" t="s">
        <v>43</v>
      </c>
      <c r="Q2" s="333"/>
    </row>
    <row r="3" spans="1:17" s="3" customFormat="1" ht="20.100000000000001" customHeight="1" x14ac:dyDescent="0.15">
      <c r="A3" s="326"/>
      <c r="B3" s="326"/>
      <c r="C3" s="328"/>
      <c r="D3" s="329" t="s">
        <v>86</v>
      </c>
      <c r="E3" s="330"/>
      <c r="F3" s="330"/>
      <c r="G3" s="330"/>
      <c r="H3" s="330"/>
      <c r="I3" s="331"/>
      <c r="J3" s="334" t="s">
        <v>193</v>
      </c>
      <c r="K3" s="335"/>
      <c r="L3" s="335"/>
      <c r="M3" s="335"/>
      <c r="N3" s="335"/>
      <c r="O3" s="336"/>
      <c r="P3" s="336" t="s">
        <v>86</v>
      </c>
      <c r="Q3" s="338" t="s">
        <v>194</v>
      </c>
    </row>
    <row r="4" spans="1:17" s="3" customFormat="1" ht="24.95" customHeight="1" x14ac:dyDescent="0.15">
      <c r="A4" s="321"/>
      <c r="B4" s="321"/>
      <c r="C4" s="323"/>
      <c r="D4" s="250" t="s">
        <v>78</v>
      </c>
      <c r="E4" s="250" t="s">
        <v>94</v>
      </c>
      <c r="F4" s="250" t="s">
        <v>95</v>
      </c>
      <c r="G4" s="250" t="s">
        <v>96</v>
      </c>
      <c r="H4" s="250" t="s">
        <v>97</v>
      </c>
      <c r="I4" s="250" t="s">
        <v>98</v>
      </c>
      <c r="J4" s="250" t="s">
        <v>78</v>
      </c>
      <c r="K4" s="250" t="s">
        <v>94</v>
      </c>
      <c r="L4" s="250" t="s">
        <v>95</v>
      </c>
      <c r="M4" s="250" t="s">
        <v>96</v>
      </c>
      <c r="N4" s="250" t="s">
        <v>97</v>
      </c>
      <c r="O4" s="250" t="s">
        <v>98</v>
      </c>
      <c r="P4" s="337"/>
      <c r="Q4" s="339"/>
    </row>
    <row r="5" spans="1:17" s="3" customFormat="1" ht="20.25" customHeight="1" x14ac:dyDescent="0.15">
      <c r="A5" s="251" t="s">
        <v>126</v>
      </c>
      <c r="B5" s="252"/>
      <c r="C5" s="182">
        <v>5432</v>
      </c>
      <c r="D5" s="227">
        <v>63842</v>
      </c>
      <c r="E5" s="227">
        <v>11520</v>
      </c>
      <c r="F5" s="227">
        <v>54</v>
      </c>
      <c r="G5" s="227">
        <v>150</v>
      </c>
      <c r="H5" s="227">
        <v>12912</v>
      </c>
      <c r="I5" s="227">
        <v>39206</v>
      </c>
      <c r="J5" s="228">
        <v>1175.2945508100147</v>
      </c>
      <c r="K5" s="228">
        <v>212.07658321060384</v>
      </c>
      <c r="L5" s="228">
        <v>0.99410898379970536</v>
      </c>
      <c r="M5" s="228">
        <v>2.7614138438880707</v>
      </c>
      <c r="N5" s="228">
        <v>237.70250368188513</v>
      </c>
      <c r="O5" s="228">
        <v>721.75994108983798</v>
      </c>
      <c r="P5" s="227">
        <v>2366</v>
      </c>
      <c r="Q5" s="228">
        <v>43.556701030927833</v>
      </c>
    </row>
    <row r="6" spans="1:17" s="3" customFormat="1" ht="20.100000000000001" customHeight="1" x14ac:dyDescent="0.15">
      <c r="A6" s="184" t="s">
        <v>208</v>
      </c>
      <c r="B6" s="185"/>
      <c r="C6" s="185"/>
      <c r="D6" s="185"/>
      <c r="E6" s="185"/>
      <c r="F6" s="185"/>
      <c r="G6" s="185"/>
      <c r="H6" s="185"/>
      <c r="I6" s="185"/>
      <c r="J6" s="185"/>
      <c r="K6" s="185"/>
      <c r="L6" s="185"/>
      <c r="M6" s="185"/>
      <c r="N6" s="185"/>
      <c r="O6" s="185"/>
      <c r="P6" s="185"/>
      <c r="Q6" s="185"/>
    </row>
    <row r="7" spans="1:17" ht="20.100000000000001" customHeight="1" x14ac:dyDescent="0.15">
      <c r="A7" s="320" t="s">
        <v>122</v>
      </c>
      <c r="B7" s="320" t="s">
        <v>123</v>
      </c>
      <c r="C7" s="322" t="s">
        <v>187</v>
      </c>
      <c r="D7" s="329" t="s">
        <v>42</v>
      </c>
      <c r="E7" s="330"/>
      <c r="F7" s="330"/>
      <c r="G7" s="330"/>
      <c r="H7" s="330"/>
      <c r="I7" s="330"/>
      <c r="J7" s="330"/>
      <c r="K7" s="330"/>
      <c r="L7" s="330"/>
      <c r="M7" s="330"/>
      <c r="N7" s="330"/>
      <c r="O7" s="331"/>
      <c r="P7" s="332" t="s">
        <v>43</v>
      </c>
      <c r="Q7" s="333"/>
    </row>
    <row r="8" spans="1:17" ht="20.100000000000001" customHeight="1" x14ac:dyDescent="0.15">
      <c r="A8" s="326"/>
      <c r="B8" s="326"/>
      <c r="C8" s="328"/>
      <c r="D8" s="329" t="s">
        <v>86</v>
      </c>
      <c r="E8" s="330"/>
      <c r="F8" s="330"/>
      <c r="G8" s="330"/>
      <c r="H8" s="330"/>
      <c r="I8" s="331"/>
      <c r="J8" s="334" t="s">
        <v>193</v>
      </c>
      <c r="K8" s="335"/>
      <c r="L8" s="335"/>
      <c r="M8" s="335"/>
      <c r="N8" s="335"/>
      <c r="O8" s="336"/>
      <c r="P8" s="336" t="s">
        <v>86</v>
      </c>
      <c r="Q8" s="338" t="s">
        <v>194</v>
      </c>
    </row>
    <row r="9" spans="1:17" ht="20.100000000000001" customHeight="1" x14ac:dyDescent="0.15">
      <c r="A9" s="321"/>
      <c r="B9" s="321"/>
      <c r="C9" s="323"/>
      <c r="D9" s="250" t="s">
        <v>78</v>
      </c>
      <c r="E9" s="250" t="s">
        <v>94</v>
      </c>
      <c r="F9" s="250" t="s">
        <v>95</v>
      </c>
      <c r="G9" s="250" t="s">
        <v>96</v>
      </c>
      <c r="H9" s="250" t="s">
        <v>97</v>
      </c>
      <c r="I9" s="250" t="s">
        <v>98</v>
      </c>
      <c r="J9" s="250" t="s">
        <v>78</v>
      </c>
      <c r="K9" s="250" t="s">
        <v>94</v>
      </c>
      <c r="L9" s="250" t="s">
        <v>95</v>
      </c>
      <c r="M9" s="250" t="s">
        <v>96</v>
      </c>
      <c r="N9" s="250" t="s">
        <v>97</v>
      </c>
      <c r="O9" s="250" t="s">
        <v>98</v>
      </c>
      <c r="P9" s="337"/>
      <c r="Q9" s="339"/>
    </row>
    <row r="10" spans="1:17" ht="20.100000000000001" customHeight="1" x14ac:dyDescent="0.15">
      <c r="A10" s="186" t="s">
        <v>127</v>
      </c>
      <c r="B10" s="187" t="s">
        <v>127</v>
      </c>
      <c r="C10" s="229">
        <v>1517073</v>
      </c>
      <c r="D10" s="230">
        <v>18616</v>
      </c>
      <c r="E10" s="230">
        <v>3555</v>
      </c>
      <c r="F10" s="230">
        <v>10</v>
      </c>
      <c r="G10" s="230">
        <v>50</v>
      </c>
      <c r="H10" s="230">
        <v>2755</v>
      </c>
      <c r="I10" s="230">
        <v>12246</v>
      </c>
      <c r="J10" s="231">
        <v>1227.0998165546416</v>
      </c>
      <c r="K10" s="232">
        <v>234.33282379951393</v>
      </c>
      <c r="L10" s="232">
        <v>0.65916406132071437</v>
      </c>
      <c r="M10" s="232">
        <v>3.2958203066035714</v>
      </c>
      <c r="N10" s="232">
        <v>181.59969889385678</v>
      </c>
      <c r="O10" s="232">
        <v>807.21230949334677</v>
      </c>
      <c r="P10" s="229">
        <v>578</v>
      </c>
      <c r="Q10" s="232">
        <v>38.099682744337287</v>
      </c>
    </row>
    <row r="11" spans="1:17" ht="20.100000000000001" customHeight="1" x14ac:dyDescent="0.15">
      <c r="A11" s="186"/>
      <c r="B11" s="190" t="s">
        <v>99</v>
      </c>
      <c r="C11" s="233">
        <v>212599</v>
      </c>
      <c r="D11" s="233">
        <v>985</v>
      </c>
      <c r="E11" s="233">
        <v>0</v>
      </c>
      <c r="F11" s="233">
        <v>0</v>
      </c>
      <c r="G11" s="233">
        <v>0</v>
      </c>
      <c r="H11" s="233">
        <v>157</v>
      </c>
      <c r="I11" s="233">
        <v>828</v>
      </c>
      <c r="J11" s="234">
        <v>463.31356215222087</v>
      </c>
      <c r="K11" s="234">
        <v>0</v>
      </c>
      <c r="L11" s="234">
        <v>0</v>
      </c>
      <c r="M11" s="234">
        <v>0</v>
      </c>
      <c r="N11" s="234">
        <v>73.847948485176317</v>
      </c>
      <c r="O11" s="234">
        <v>389.46561366704452</v>
      </c>
      <c r="P11" s="233">
        <v>63</v>
      </c>
      <c r="Q11" s="234">
        <v>29.633253213796866</v>
      </c>
    </row>
    <row r="12" spans="1:17" ht="20.100000000000001" customHeight="1" x14ac:dyDescent="0.15">
      <c r="A12" s="186"/>
      <c r="B12" s="190" t="s">
        <v>100</v>
      </c>
      <c r="C12" s="233">
        <v>136534</v>
      </c>
      <c r="D12" s="233">
        <v>909</v>
      </c>
      <c r="E12" s="233">
        <v>0</v>
      </c>
      <c r="F12" s="233">
        <v>0</v>
      </c>
      <c r="G12" s="233">
        <v>0</v>
      </c>
      <c r="H12" s="233">
        <v>298</v>
      </c>
      <c r="I12" s="233">
        <v>611</v>
      </c>
      <c r="J12" s="234">
        <v>665.76823355354713</v>
      </c>
      <c r="K12" s="234">
        <v>0</v>
      </c>
      <c r="L12" s="234">
        <v>0</v>
      </c>
      <c r="M12" s="234">
        <v>0</v>
      </c>
      <c r="N12" s="234">
        <v>218.26065302415518</v>
      </c>
      <c r="O12" s="234">
        <v>447.50758052939193</v>
      </c>
      <c r="P12" s="233">
        <v>43</v>
      </c>
      <c r="Q12" s="234">
        <v>31.493986845767353</v>
      </c>
    </row>
    <row r="13" spans="1:17" s="2" customFormat="1" ht="20.100000000000001" customHeight="1" x14ac:dyDescent="0.15">
      <c r="A13" s="186"/>
      <c r="B13" s="193" t="s">
        <v>101</v>
      </c>
      <c r="C13" s="233">
        <v>108853</v>
      </c>
      <c r="D13" s="233">
        <v>1574</v>
      </c>
      <c r="E13" s="233">
        <v>300</v>
      </c>
      <c r="F13" s="233">
        <v>0</v>
      </c>
      <c r="G13" s="233">
        <v>0</v>
      </c>
      <c r="H13" s="233">
        <v>90</v>
      </c>
      <c r="I13" s="233">
        <v>1184</v>
      </c>
      <c r="J13" s="234">
        <v>1445.9867895234859</v>
      </c>
      <c r="K13" s="234">
        <v>275.60103993459069</v>
      </c>
      <c r="L13" s="234">
        <v>0</v>
      </c>
      <c r="M13" s="234">
        <v>0</v>
      </c>
      <c r="N13" s="234">
        <v>82.680311980377198</v>
      </c>
      <c r="O13" s="234">
        <v>1087.705437608518</v>
      </c>
      <c r="P13" s="233">
        <v>13</v>
      </c>
      <c r="Q13" s="234">
        <v>11.94271173049893</v>
      </c>
    </row>
    <row r="14" spans="1:17" s="2" customFormat="1" ht="20.100000000000001" customHeight="1" x14ac:dyDescent="0.15">
      <c r="A14" s="186"/>
      <c r="B14" s="193" t="s">
        <v>102</v>
      </c>
      <c r="C14" s="233">
        <v>94250</v>
      </c>
      <c r="D14" s="233">
        <v>1095</v>
      </c>
      <c r="E14" s="233">
        <v>0</v>
      </c>
      <c r="F14" s="233">
        <v>0</v>
      </c>
      <c r="G14" s="233">
        <v>0</v>
      </c>
      <c r="H14" s="233">
        <v>264</v>
      </c>
      <c r="I14" s="233">
        <v>831</v>
      </c>
      <c r="J14" s="234">
        <v>1161.8037135278516</v>
      </c>
      <c r="K14" s="234">
        <v>0</v>
      </c>
      <c r="L14" s="234">
        <v>0</v>
      </c>
      <c r="M14" s="234">
        <v>0</v>
      </c>
      <c r="N14" s="234">
        <v>280.10610079575594</v>
      </c>
      <c r="O14" s="234">
        <v>881.69761273209554</v>
      </c>
      <c r="P14" s="233">
        <v>19</v>
      </c>
      <c r="Q14" s="234">
        <v>20.159151193633953</v>
      </c>
    </row>
    <row r="15" spans="1:17" s="2" customFormat="1" ht="20.100000000000001" customHeight="1" x14ac:dyDescent="0.15">
      <c r="A15" s="186"/>
      <c r="B15" s="193" t="s">
        <v>103</v>
      </c>
      <c r="C15" s="233">
        <v>157962</v>
      </c>
      <c r="D15" s="233">
        <v>1198</v>
      </c>
      <c r="E15" s="233">
        <v>0</v>
      </c>
      <c r="F15" s="233">
        <v>0</v>
      </c>
      <c r="G15" s="233">
        <v>0</v>
      </c>
      <c r="H15" s="233">
        <v>270</v>
      </c>
      <c r="I15" s="233">
        <v>928</v>
      </c>
      <c r="J15" s="234">
        <v>758.41025056659191</v>
      </c>
      <c r="K15" s="234">
        <v>0</v>
      </c>
      <c r="L15" s="234">
        <v>0</v>
      </c>
      <c r="M15" s="234">
        <v>0</v>
      </c>
      <c r="N15" s="234">
        <v>170.92718501918182</v>
      </c>
      <c r="O15" s="234">
        <v>587.48306554741009</v>
      </c>
      <c r="P15" s="233">
        <v>59</v>
      </c>
      <c r="Q15" s="234">
        <v>37.350755244932323</v>
      </c>
    </row>
    <row r="16" spans="1:17" s="2" customFormat="1" ht="20.100000000000001" customHeight="1" x14ac:dyDescent="0.15">
      <c r="A16" s="186"/>
      <c r="B16" s="193" t="s">
        <v>104</v>
      </c>
      <c r="C16" s="233">
        <v>213132</v>
      </c>
      <c r="D16" s="233">
        <v>1115</v>
      </c>
      <c r="E16" s="233">
        <v>0</v>
      </c>
      <c r="F16" s="233">
        <v>0</v>
      </c>
      <c r="G16" s="233">
        <v>0</v>
      </c>
      <c r="H16" s="233">
        <v>191</v>
      </c>
      <c r="I16" s="233">
        <v>924</v>
      </c>
      <c r="J16" s="234">
        <v>523.14997278681756</v>
      </c>
      <c r="K16" s="234">
        <v>0</v>
      </c>
      <c r="L16" s="234">
        <v>0</v>
      </c>
      <c r="M16" s="234">
        <v>0</v>
      </c>
      <c r="N16" s="234">
        <v>89.615824934782196</v>
      </c>
      <c r="O16" s="234">
        <v>433.5341478520354</v>
      </c>
      <c r="P16" s="233">
        <v>46</v>
      </c>
      <c r="Q16" s="234">
        <v>21.582868832460633</v>
      </c>
    </row>
    <row r="17" spans="1:17" s="2" customFormat="1" ht="20.100000000000001" customHeight="1" x14ac:dyDescent="0.15">
      <c r="A17" s="186"/>
      <c r="B17" s="193" t="s">
        <v>105</v>
      </c>
      <c r="C17" s="233">
        <v>209357</v>
      </c>
      <c r="D17" s="233">
        <v>3614</v>
      </c>
      <c r="E17" s="233">
        <v>1431</v>
      </c>
      <c r="F17" s="233">
        <v>0</v>
      </c>
      <c r="G17" s="233">
        <v>0</v>
      </c>
      <c r="H17" s="233">
        <v>770</v>
      </c>
      <c r="I17" s="233">
        <v>1413</v>
      </c>
      <c r="J17" s="234">
        <v>1726.2379571736317</v>
      </c>
      <c r="K17" s="234">
        <v>683.52144900815358</v>
      </c>
      <c r="L17" s="234">
        <v>0</v>
      </c>
      <c r="M17" s="234">
        <v>0</v>
      </c>
      <c r="N17" s="234">
        <v>367.79281323289882</v>
      </c>
      <c r="O17" s="234">
        <v>674.92369493257934</v>
      </c>
      <c r="P17" s="233">
        <v>125</v>
      </c>
      <c r="Q17" s="234">
        <v>59.706625524821234</v>
      </c>
    </row>
    <row r="18" spans="1:17" s="2" customFormat="1" ht="20.100000000000001" customHeight="1" x14ac:dyDescent="0.15">
      <c r="A18" s="186"/>
      <c r="B18" s="193" t="s">
        <v>106</v>
      </c>
      <c r="C18" s="233">
        <v>147627</v>
      </c>
      <c r="D18" s="233">
        <v>4529</v>
      </c>
      <c r="E18" s="233">
        <v>54</v>
      </c>
      <c r="F18" s="233">
        <v>10</v>
      </c>
      <c r="G18" s="233">
        <v>0</v>
      </c>
      <c r="H18" s="233">
        <v>349</v>
      </c>
      <c r="I18" s="233">
        <v>4116</v>
      </c>
      <c r="J18" s="234">
        <v>3067.8669891009099</v>
      </c>
      <c r="K18" s="234">
        <v>36.578674632689143</v>
      </c>
      <c r="L18" s="234">
        <v>6.7738286356831745</v>
      </c>
      <c r="M18" s="234">
        <v>0</v>
      </c>
      <c r="N18" s="234">
        <v>236.40661938534279</v>
      </c>
      <c r="O18" s="234">
        <v>2788.1078664471947</v>
      </c>
      <c r="P18" s="233">
        <v>42</v>
      </c>
      <c r="Q18" s="234">
        <v>28.450080269869336</v>
      </c>
    </row>
    <row r="19" spans="1:17" s="2" customFormat="1" ht="20.100000000000001" customHeight="1" x14ac:dyDescent="0.15">
      <c r="A19" s="194"/>
      <c r="B19" s="195" t="s">
        <v>107</v>
      </c>
      <c r="C19" s="235">
        <v>236759</v>
      </c>
      <c r="D19" s="235">
        <v>3597</v>
      </c>
      <c r="E19" s="235">
        <v>1770</v>
      </c>
      <c r="F19" s="235">
        <v>0</v>
      </c>
      <c r="G19" s="235">
        <v>50</v>
      </c>
      <c r="H19" s="235">
        <v>366</v>
      </c>
      <c r="I19" s="235">
        <v>1411</v>
      </c>
      <c r="J19" s="236">
        <v>1519.2664270418443</v>
      </c>
      <c r="K19" s="236">
        <v>747.59565634252544</v>
      </c>
      <c r="L19" s="236">
        <v>0</v>
      </c>
      <c r="M19" s="236">
        <v>21.118521365608068</v>
      </c>
      <c r="N19" s="236">
        <v>154.58757639625105</v>
      </c>
      <c r="O19" s="236">
        <v>595.96467293745957</v>
      </c>
      <c r="P19" s="235">
        <v>168</v>
      </c>
      <c r="Q19" s="236">
        <v>70.958231788443101</v>
      </c>
    </row>
    <row r="20" spans="1:17" s="2" customFormat="1" ht="20.100000000000001" customHeight="1" x14ac:dyDescent="0.15">
      <c r="A20" s="198" t="s">
        <v>112</v>
      </c>
      <c r="B20" s="199"/>
      <c r="C20" s="237">
        <v>1748093</v>
      </c>
      <c r="D20" s="237">
        <v>18139</v>
      </c>
      <c r="E20" s="237">
        <v>2304</v>
      </c>
      <c r="F20" s="237">
        <v>8</v>
      </c>
      <c r="G20" s="237">
        <v>78</v>
      </c>
      <c r="H20" s="237">
        <v>4426</v>
      </c>
      <c r="I20" s="237">
        <v>11323</v>
      </c>
      <c r="J20" s="238">
        <v>1037.6450223186066</v>
      </c>
      <c r="K20" s="238">
        <v>131.80076803694084</v>
      </c>
      <c r="L20" s="238">
        <v>0.45764155568382231</v>
      </c>
      <c r="M20" s="238">
        <v>4.4620051679172681</v>
      </c>
      <c r="N20" s="238">
        <v>253.1901906820747</v>
      </c>
      <c r="O20" s="238">
        <v>647.73441687599006</v>
      </c>
      <c r="P20" s="237">
        <v>636</v>
      </c>
      <c r="Q20" s="238">
        <v>36.38250367686387</v>
      </c>
    </row>
    <row r="21" spans="1:17" s="2" customFormat="1" ht="20.100000000000001" customHeight="1" x14ac:dyDescent="0.15">
      <c r="A21" s="202" t="s">
        <v>188</v>
      </c>
      <c r="B21" s="203"/>
      <c r="C21" s="239">
        <v>1036127</v>
      </c>
      <c r="D21" s="239">
        <v>9682</v>
      </c>
      <c r="E21" s="239">
        <v>722</v>
      </c>
      <c r="F21" s="239">
        <v>8</v>
      </c>
      <c r="G21" s="239">
        <v>28</v>
      </c>
      <c r="H21" s="239">
        <v>2211</v>
      </c>
      <c r="I21" s="239">
        <v>6713</v>
      </c>
      <c r="J21" s="240">
        <v>934.44143430293775</v>
      </c>
      <c r="K21" s="240">
        <v>69.682577521867501</v>
      </c>
      <c r="L21" s="240">
        <v>0.77210612212595553</v>
      </c>
      <c r="M21" s="240">
        <v>2.7023714274408444</v>
      </c>
      <c r="N21" s="240">
        <v>213.39082950256096</v>
      </c>
      <c r="O21" s="240">
        <v>647.8935497289425</v>
      </c>
      <c r="P21" s="239">
        <v>323</v>
      </c>
      <c r="Q21" s="240">
        <v>31.173784680835457</v>
      </c>
    </row>
    <row r="22" spans="1:17" s="2" customFormat="1" ht="20.100000000000001" customHeight="1" x14ac:dyDescent="0.15">
      <c r="A22" s="206" t="s">
        <v>128</v>
      </c>
      <c r="B22" s="207" t="s">
        <v>128</v>
      </c>
      <c r="C22" s="241">
        <v>457638</v>
      </c>
      <c r="D22" s="241">
        <v>4138</v>
      </c>
      <c r="E22" s="242">
        <v>8</v>
      </c>
      <c r="F22" s="242">
        <v>8</v>
      </c>
      <c r="G22" s="242">
        <v>0</v>
      </c>
      <c r="H22" s="242">
        <v>1106</v>
      </c>
      <c r="I22" s="242">
        <v>3016</v>
      </c>
      <c r="J22" s="243">
        <v>904.20812956965983</v>
      </c>
      <c r="K22" s="243">
        <v>1.7481065820583082</v>
      </c>
      <c r="L22" s="243">
        <v>1.7481065820583082</v>
      </c>
      <c r="M22" s="243">
        <v>0</v>
      </c>
      <c r="N22" s="243">
        <v>241.67573496956109</v>
      </c>
      <c r="O22" s="243">
        <v>659.03618143598214</v>
      </c>
      <c r="P22" s="241">
        <v>143</v>
      </c>
      <c r="Q22" s="243">
        <v>31.247405154292256</v>
      </c>
    </row>
    <row r="23" spans="1:17" s="2" customFormat="1" ht="20.100000000000001" customHeight="1" x14ac:dyDescent="0.15">
      <c r="A23" s="211" t="s">
        <v>129</v>
      </c>
      <c r="B23" s="212" t="s">
        <v>129</v>
      </c>
      <c r="C23" s="244">
        <v>484737</v>
      </c>
      <c r="D23" s="244">
        <v>5191</v>
      </c>
      <c r="E23" s="244">
        <v>714</v>
      </c>
      <c r="F23" s="244">
        <v>0</v>
      </c>
      <c r="G23" s="244">
        <v>28</v>
      </c>
      <c r="H23" s="244">
        <v>1105</v>
      </c>
      <c r="I23" s="244">
        <v>3344</v>
      </c>
      <c r="J23" s="245">
        <v>1070.8899877665619</v>
      </c>
      <c r="K23" s="245">
        <v>147.29636895883749</v>
      </c>
      <c r="L23" s="245">
        <v>0</v>
      </c>
      <c r="M23" s="245">
        <v>5.7763281944642149</v>
      </c>
      <c r="N23" s="245">
        <v>227.9586662458199</v>
      </c>
      <c r="O23" s="245">
        <v>689.85862436744048</v>
      </c>
      <c r="P23" s="244">
        <v>137</v>
      </c>
      <c r="Q23" s="245">
        <v>28.262748665771333</v>
      </c>
    </row>
    <row r="24" spans="1:17" s="2" customFormat="1" ht="20.100000000000001" customHeight="1" x14ac:dyDescent="0.15">
      <c r="A24" s="186" t="s">
        <v>130</v>
      </c>
      <c r="B24" s="187" t="s">
        <v>131</v>
      </c>
      <c r="C24" s="233">
        <v>93752</v>
      </c>
      <c r="D24" s="233">
        <v>353</v>
      </c>
      <c r="E24" s="233">
        <v>0</v>
      </c>
      <c r="F24" s="233">
        <v>0</v>
      </c>
      <c r="G24" s="233">
        <v>0</v>
      </c>
      <c r="H24" s="233">
        <v>0</v>
      </c>
      <c r="I24" s="233">
        <v>353</v>
      </c>
      <c r="J24" s="234">
        <v>376.52530079358309</v>
      </c>
      <c r="K24" s="234">
        <v>0</v>
      </c>
      <c r="L24" s="234">
        <v>0</v>
      </c>
      <c r="M24" s="234">
        <v>0</v>
      </c>
      <c r="N24" s="234">
        <v>0</v>
      </c>
      <c r="O24" s="234">
        <v>376.52530079358309</v>
      </c>
      <c r="P24" s="233">
        <v>43</v>
      </c>
      <c r="Q24" s="234">
        <v>45.86568819865176</v>
      </c>
    </row>
    <row r="25" spans="1:17" s="2" customFormat="1" ht="20.100000000000001" customHeight="1" x14ac:dyDescent="0.15">
      <c r="A25" s="202" t="s">
        <v>189</v>
      </c>
      <c r="B25" s="203"/>
      <c r="C25" s="239">
        <v>711966</v>
      </c>
      <c r="D25" s="239">
        <v>8457</v>
      </c>
      <c r="E25" s="239">
        <v>1582</v>
      </c>
      <c r="F25" s="239">
        <v>0</v>
      </c>
      <c r="G25" s="239">
        <v>50</v>
      </c>
      <c r="H25" s="239">
        <v>2215</v>
      </c>
      <c r="I25" s="239">
        <v>4610</v>
      </c>
      <c r="J25" s="240">
        <v>1187.8376214594516</v>
      </c>
      <c r="K25" s="240">
        <v>222.20162198756682</v>
      </c>
      <c r="L25" s="240">
        <v>0</v>
      </c>
      <c r="M25" s="240">
        <v>7.022807268886436</v>
      </c>
      <c r="N25" s="240">
        <v>311.11036201166911</v>
      </c>
      <c r="O25" s="240">
        <v>647.50283019132939</v>
      </c>
      <c r="P25" s="239">
        <v>313</v>
      </c>
      <c r="Q25" s="240">
        <v>43.962773503229087</v>
      </c>
    </row>
    <row r="26" spans="1:17" s="2" customFormat="1" ht="20.100000000000001" customHeight="1" x14ac:dyDescent="0.15">
      <c r="A26" s="186" t="s">
        <v>132</v>
      </c>
      <c r="B26" s="187"/>
      <c r="C26" s="233">
        <v>378693</v>
      </c>
      <c r="D26" s="233">
        <v>4209</v>
      </c>
      <c r="E26" s="233">
        <v>256</v>
      </c>
      <c r="F26" s="233">
        <v>0</v>
      </c>
      <c r="G26" s="233">
        <v>0</v>
      </c>
      <c r="H26" s="233">
        <v>1198</v>
      </c>
      <c r="I26" s="233">
        <v>2755</v>
      </c>
      <c r="J26" s="234">
        <v>1111.454397097385</v>
      </c>
      <c r="K26" s="234">
        <v>67.60093268161809</v>
      </c>
      <c r="L26" s="234">
        <v>0</v>
      </c>
      <c r="M26" s="234">
        <v>0</v>
      </c>
      <c r="N26" s="234">
        <v>316.35123965850966</v>
      </c>
      <c r="O26" s="234">
        <v>727.50222475725718</v>
      </c>
      <c r="P26" s="233">
        <v>149</v>
      </c>
      <c r="Q26" s="234">
        <v>39.34585534984803</v>
      </c>
    </row>
    <row r="27" spans="1:17" s="2" customFormat="1" ht="20.100000000000001" customHeight="1" x14ac:dyDescent="0.15">
      <c r="A27" s="186"/>
      <c r="B27" s="187" t="s">
        <v>133</v>
      </c>
      <c r="C27" s="233">
        <v>197653</v>
      </c>
      <c r="D27" s="233">
        <v>1898</v>
      </c>
      <c r="E27" s="233">
        <v>232</v>
      </c>
      <c r="F27" s="233">
        <v>0</v>
      </c>
      <c r="G27" s="233">
        <v>0</v>
      </c>
      <c r="H27" s="233">
        <v>585</v>
      </c>
      <c r="I27" s="233">
        <v>1081</v>
      </c>
      <c r="J27" s="234">
        <v>960.2687538261498</v>
      </c>
      <c r="K27" s="234">
        <v>117.3774240714788</v>
      </c>
      <c r="L27" s="234">
        <v>0</v>
      </c>
      <c r="M27" s="234">
        <v>0</v>
      </c>
      <c r="N27" s="234">
        <v>295.97324604230647</v>
      </c>
      <c r="O27" s="234">
        <v>546.91808371236459</v>
      </c>
      <c r="P27" s="233">
        <v>140</v>
      </c>
      <c r="Q27" s="234">
        <v>70.831204181064791</v>
      </c>
    </row>
    <row r="28" spans="1:17" s="2" customFormat="1" ht="20.100000000000001" customHeight="1" x14ac:dyDescent="0.15">
      <c r="A28" s="186"/>
      <c r="B28" s="187" t="s">
        <v>134</v>
      </c>
      <c r="C28" s="233">
        <v>151796</v>
      </c>
      <c r="D28" s="233">
        <v>2002</v>
      </c>
      <c r="E28" s="233">
        <v>24</v>
      </c>
      <c r="F28" s="233">
        <v>0</v>
      </c>
      <c r="G28" s="233">
        <v>0</v>
      </c>
      <c r="H28" s="233">
        <v>374</v>
      </c>
      <c r="I28" s="233">
        <v>1604</v>
      </c>
      <c r="J28" s="234">
        <v>1318.875332683338</v>
      </c>
      <c r="K28" s="234">
        <v>15.810693298901157</v>
      </c>
      <c r="L28" s="234">
        <v>0</v>
      </c>
      <c r="M28" s="234">
        <v>0</v>
      </c>
      <c r="N28" s="234">
        <v>246.38330390787635</v>
      </c>
      <c r="O28" s="234">
        <v>1056.6813354765607</v>
      </c>
      <c r="P28" s="233">
        <v>9</v>
      </c>
      <c r="Q28" s="234">
        <v>5.9290099870879338</v>
      </c>
    </row>
    <row r="29" spans="1:17" s="2" customFormat="1" ht="20.100000000000001" customHeight="1" x14ac:dyDescent="0.15">
      <c r="A29" s="186"/>
      <c r="B29" s="215" t="s">
        <v>135</v>
      </c>
      <c r="C29" s="241">
        <v>29244</v>
      </c>
      <c r="D29" s="241">
        <v>309</v>
      </c>
      <c r="E29" s="241">
        <v>0</v>
      </c>
      <c r="F29" s="241">
        <v>0</v>
      </c>
      <c r="G29" s="241">
        <v>0</v>
      </c>
      <c r="H29" s="241">
        <v>239</v>
      </c>
      <c r="I29" s="241">
        <v>70</v>
      </c>
      <c r="J29" s="243">
        <v>1056.6270004103405</v>
      </c>
      <c r="K29" s="243">
        <v>0</v>
      </c>
      <c r="L29" s="243">
        <v>0</v>
      </c>
      <c r="M29" s="243">
        <v>0</v>
      </c>
      <c r="N29" s="243">
        <v>817.26166051155803</v>
      </c>
      <c r="O29" s="243">
        <v>239.36533989878265</v>
      </c>
      <c r="P29" s="241">
        <v>0</v>
      </c>
      <c r="Q29" s="243">
        <v>0</v>
      </c>
    </row>
    <row r="30" spans="1:17" s="2" customFormat="1" ht="20.100000000000001" customHeight="1" x14ac:dyDescent="0.15">
      <c r="A30" s="216" t="s">
        <v>136</v>
      </c>
      <c r="B30" s="217"/>
      <c r="C30" s="233">
        <v>333273</v>
      </c>
      <c r="D30" s="233">
        <v>4248</v>
      </c>
      <c r="E30" s="233">
        <v>1326</v>
      </c>
      <c r="F30" s="233">
        <v>0</v>
      </c>
      <c r="G30" s="233">
        <v>50</v>
      </c>
      <c r="H30" s="233">
        <v>1017</v>
      </c>
      <c r="I30" s="233">
        <v>1855</v>
      </c>
      <c r="J30" s="234">
        <v>1274.6307081581765</v>
      </c>
      <c r="K30" s="234">
        <v>397.8720148346851</v>
      </c>
      <c r="L30" s="234">
        <v>0</v>
      </c>
      <c r="M30" s="234">
        <v>15.002715491503963</v>
      </c>
      <c r="N30" s="234">
        <v>305.1552330971906</v>
      </c>
      <c r="O30" s="234">
        <v>556.60074473479699</v>
      </c>
      <c r="P30" s="233">
        <v>164</v>
      </c>
      <c r="Q30" s="234">
        <v>49.208906812133002</v>
      </c>
    </row>
    <row r="31" spans="1:17" s="2" customFormat="1" ht="20.100000000000001" customHeight="1" x14ac:dyDescent="0.15">
      <c r="A31" s="186"/>
      <c r="B31" s="187" t="s">
        <v>137</v>
      </c>
      <c r="C31" s="233">
        <v>225250</v>
      </c>
      <c r="D31" s="233">
        <v>1356</v>
      </c>
      <c r="E31" s="233">
        <v>0</v>
      </c>
      <c r="F31" s="233">
        <v>0</v>
      </c>
      <c r="G31" s="233">
        <v>0</v>
      </c>
      <c r="H31" s="233">
        <v>417</v>
      </c>
      <c r="I31" s="233">
        <v>939</v>
      </c>
      <c r="J31" s="234">
        <v>601.9977802441731</v>
      </c>
      <c r="K31" s="234">
        <v>0</v>
      </c>
      <c r="L31" s="234">
        <v>0</v>
      </c>
      <c r="M31" s="234">
        <v>0</v>
      </c>
      <c r="N31" s="234">
        <v>185.12763596004442</v>
      </c>
      <c r="O31" s="234">
        <v>416.87014428412874</v>
      </c>
      <c r="P31" s="233">
        <v>127</v>
      </c>
      <c r="Q31" s="234">
        <v>56.38179800221976</v>
      </c>
    </row>
    <row r="32" spans="1:17" s="2" customFormat="1" ht="20.100000000000001" customHeight="1" x14ac:dyDescent="0.15">
      <c r="A32" s="186"/>
      <c r="B32" s="187" t="s">
        <v>138</v>
      </c>
      <c r="C32" s="233">
        <v>108023</v>
      </c>
      <c r="D32" s="233">
        <v>2892</v>
      </c>
      <c r="E32" s="233">
        <v>1326</v>
      </c>
      <c r="F32" s="233">
        <v>0</v>
      </c>
      <c r="G32" s="233">
        <v>50</v>
      </c>
      <c r="H32" s="233">
        <v>600</v>
      </c>
      <c r="I32" s="233">
        <v>916</v>
      </c>
      <c r="J32" s="234">
        <v>2677.2076317080623</v>
      </c>
      <c r="K32" s="234">
        <v>1227.5163622561861</v>
      </c>
      <c r="L32" s="234">
        <v>0</v>
      </c>
      <c r="M32" s="234">
        <v>46.286438999102046</v>
      </c>
      <c r="N32" s="234">
        <v>555.43726798922455</v>
      </c>
      <c r="O32" s="234">
        <v>847.96756246354948</v>
      </c>
      <c r="P32" s="233">
        <v>37</v>
      </c>
      <c r="Q32" s="234">
        <v>34.251964859335516</v>
      </c>
    </row>
    <row r="33" spans="1:17" s="2" customFormat="1" ht="20.100000000000001" customHeight="1" x14ac:dyDescent="0.15">
      <c r="A33" s="218" t="s">
        <v>91</v>
      </c>
      <c r="B33" s="219"/>
      <c r="C33" s="246">
        <v>714287</v>
      </c>
      <c r="D33" s="246">
        <v>7457</v>
      </c>
      <c r="E33" s="246">
        <v>1462</v>
      </c>
      <c r="F33" s="246">
        <v>8</v>
      </c>
      <c r="G33" s="246">
        <v>0</v>
      </c>
      <c r="H33" s="246">
        <v>1462</v>
      </c>
      <c r="I33" s="246">
        <v>4525</v>
      </c>
      <c r="J33" s="247">
        <v>1043.9781208393824</v>
      </c>
      <c r="K33" s="247">
        <v>204.67963157666316</v>
      </c>
      <c r="L33" s="247">
        <v>1.1199979840036287</v>
      </c>
      <c r="M33" s="247">
        <v>0</v>
      </c>
      <c r="N33" s="247">
        <v>204.67963157666316</v>
      </c>
      <c r="O33" s="247">
        <v>633.49885970205253</v>
      </c>
      <c r="P33" s="246">
        <v>474</v>
      </c>
      <c r="Q33" s="247">
        <v>66.359880552215003</v>
      </c>
    </row>
    <row r="34" spans="1:17" s="2" customFormat="1" ht="20.100000000000001" customHeight="1" x14ac:dyDescent="0.15">
      <c r="A34" s="222" t="s">
        <v>195</v>
      </c>
      <c r="B34" s="215" t="s">
        <v>140</v>
      </c>
      <c r="C34" s="241">
        <v>303823</v>
      </c>
      <c r="D34" s="241">
        <v>3691</v>
      </c>
      <c r="E34" s="241">
        <v>679</v>
      </c>
      <c r="F34" s="241">
        <v>0</v>
      </c>
      <c r="G34" s="241">
        <v>0</v>
      </c>
      <c r="H34" s="241">
        <v>679</v>
      </c>
      <c r="I34" s="241">
        <v>2333</v>
      </c>
      <c r="J34" s="243">
        <v>1214.8520684740786</v>
      </c>
      <c r="K34" s="243">
        <v>223.48538458247074</v>
      </c>
      <c r="L34" s="243">
        <v>0</v>
      </c>
      <c r="M34" s="243">
        <v>0</v>
      </c>
      <c r="N34" s="243">
        <v>223.48538458247074</v>
      </c>
      <c r="O34" s="243">
        <v>767.88129930913726</v>
      </c>
      <c r="P34" s="241">
        <v>163</v>
      </c>
      <c r="Q34" s="243">
        <v>53.649657860004019</v>
      </c>
    </row>
    <row r="35" spans="1:17" s="2" customFormat="1" ht="20.100000000000001" customHeight="1" x14ac:dyDescent="0.15">
      <c r="A35" s="186" t="s">
        <v>141</v>
      </c>
      <c r="B35" s="187"/>
      <c r="C35" s="233">
        <v>410464</v>
      </c>
      <c r="D35" s="233">
        <v>3766</v>
      </c>
      <c r="E35" s="233">
        <v>783</v>
      </c>
      <c r="F35" s="233">
        <v>8</v>
      </c>
      <c r="G35" s="233">
        <v>0</v>
      </c>
      <c r="H35" s="233">
        <v>783</v>
      </c>
      <c r="I35" s="233">
        <v>2192</v>
      </c>
      <c r="J35" s="234">
        <v>917.49824588758088</v>
      </c>
      <c r="K35" s="234">
        <v>190.75972557885709</v>
      </c>
      <c r="L35" s="234">
        <v>1.9490137990176972</v>
      </c>
      <c r="M35" s="234">
        <v>0</v>
      </c>
      <c r="N35" s="234">
        <v>190.75972557885709</v>
      </c>
      <c r="O35" s="234">
        <v>534.02978093084903</v>
      </c>
      <c r="P35" s="233">
        <v>311</v>
      </c>
      <c r="Q35" s="234">
        <v>75.767911436812966</v>
      </c>
    </row>
    <row r="36" spans="1:17" s="2" customFormat="1" ht="20.100000000000001" customHeight="1" x14ac:dyDescent="0.15">
      <c r="A36" s="186"/>
      <c r="B36" s="187" t="s">
        <v>142</v>
      </c>
      <c r="C36" s="233">
        <v>259603</v>
      </c>
      <c r="D36" s="233">
        <v>2767</v>
      </c>
      <c r="E36" s="233">
        <v>425</v>
      </c>
      <c r="F36" s="233">
        <v>8</v>
      </c>
      <c r="G36" s="233">
        <v>0</v>
      </c>
      <c r="H36" s="233">
        <v>681</v>
      </c>
      <c r="I36" s="233">
        <v>1653</v>
      </c>
      <c r="J36" s="234">
        <v>1065.8582527936887</v>
      </c>
      <c r="K36" s="234">
        <v>163.71151334922939</v>
      </c>
      <c r="L36" s="234">
        <v>3.08162848657373</v>
      </c>
      <c r="M36" s="234">
        <v>0</v>
      </c>
      <c r="N36" s="234">
        <v>262.32362491958878</v>
      </c>
      <c r="O36" s="234">
        <v>636.74148603829701</v>
      </c>
      <c r="P36" s="233">
        <v>183</v>
      </c>
      <c r="Q36" s="234">
        <v>70.492251630374071</v>
      </c>
    </row>
    <row r="37" spans="1:17" s="2" customFormat="1" ht="20.100000000000001" customHeight="1" x14ac:dyDescent="0.15">
      <c r="A37" s="186"/>
      <c r="B37" s="187" t="s">
        <v>143</v>
      </c>
      <c r="C37" s="233">
        <v>86984</v>
      </c>
      <c r="D37" s="233">
        <v>418</v>
      </c>
      <c r="E37" s="233">
        <v>0</v>
      </c>
      <c r="F37" s="233">
        <v>0</v>
      </c>
      <c r="G37" s="233">
        <v>0</v>
      </c>
      <c r="H37" s="233">
        <v>48</v>
      </c>
      <c r="I37" s="233">
        <v>370</v>
      </c>
      <c r="J37" s="234">
        <v>480.54814678561576</v>
      </c>
      <c r="K37" s="234">
        <v>0</v>
      </c>
      <c r="L37" s="234">
        <v>0</v>
      </c>
      <c r="M37" s="234">
        <v>0</v>
      </c>
      <c r="N37" s="234">
        <v>55.18256231030994</v>
      </c>
      <c r="O37" s="234">
        <v>425.36558447530575</v>
      </c>
      <c r="P37" s="233">
        <v>109</v>
      </c>
      <c r="Q37" s="234">
        <v>125.31040191299549</v>
      </c>
    </row>
    <row r="38" spans="1:17" s="2" customFormat="1" ht="20.100000000000001" customHeight="1" x14ac:dyDescent="0.15">
      <c r="A38" s="186"/>
      <c r="B38" s="187" t="s">
        <v>144</v>
      </c>
      <c r="C38" s="233">
        <v>30117</v>
      </c>
      <c r="D38" s="233">
        <v>492</v>
      </c>
      <c r="E38" s="233">
        <v>358</v>
      </c>
      <c r="F38" s="233">
        <v>0</v>
      </c>
      <c r="G38" s="233">
        <v>0</v>
      </c>
      <c r="H38" s="233">
        <v>54</v>
      </c>
      <c r="I38" s="233">
        <v>80</v>
      </c>
      <c r="J38" s="234">
        <v>1633.6288474947703</v>
      </c>
      <c r="K38" s="234">
        <v>1188.6974134209913</v>
      </c>
      <c r="L38" s="234">
        <v>0</v>
      </c>
      <c r="M38" s="234">
        <v>0</v>
      </c>
      <c r="N38" s="234">
        <v>179.30072716406016</v>
      </c>
      <c r="O38" s="234">
        <v>265.63070690971875</v>
      </c>
      <c r="P38" s="233">
        <v>0</v>
      </c>
      <c r="Q38" s="234">
        <v>0</v>
      </c>
    </row>
    <row r="39" spans="1:17" s="2" customFormat="1" ht="20.100000000000001" customHeight="1" x14ac:dyDescent="0.15">
      <c r="A39" s="194"/>
      <c r="B39" s="223" t="s">
        <v>145</v>
      </c>
      <c r="C39" s="235">
        <v>33760</v>
      </c>
      <c r="D39" s="235">
        <v>89</v>
      </c>
      <c r="E39" s="235">
        <v>0</v>
      </c>
      <c r="F39" s="235">
        <v>0</v>
      </c>
      <c r="G39" s="235">
        <v>0</v>
      </c>
      <c r="H39" s="235">
        <v>0</v>
      </c>
      <c r="I39" s="235">
        <v>89</v>
      </c>
      <c r="J39" s="236">
        <v>263.62559241706163</v>
      </c>
      <c r="K39" s="236">
        <v>0</v>
      </c>
      <c r="L39" s="236">
        <v>0</v>
      </c>
      <c r="M39" s="236">
        <v>0</v>
      </c>
      <c r="N39" s="236">
        <v>0</v>
      </c>
      <c r="O39" s="236">
        <v>263.62559241706163</v>
      </c>
      <c r="P39" s="235">
        <v>19</v>
      </c>
      <c r="Q39" s="236">
        <v>56.279620853080566</v>
      </c>
    </row>
    <row r="40" spans="1:17" s="2" customFormat="1" ht="20.100000000000001" customHeight="1" x14ac:dyDescent="0.15">
      <c r="A40" s="218" t="s">
        <v>92</v>
      </c>
      <c r="B40" s="219"/>
      <c r="C40" s="246">
        <v>260742</v>
      </c>
      <c r="D40" s="246">
        <v>4391</v>
      </c>
      <c r="E40" s="246">
        <v>847</v>
      </c>
      <c r="F40" s="246">
        <v>6</v>
      </c>
      <c r="G40" s="246">
        <v>0</v>
      </c>
      <c r="H40" s="246">
        <v>1034</v>
      </c>
      <c r="I40" s="246">
        <v>2504</v>
      </c>
      <c r="J40" s="247">
        <v>1684.0401623060345</v>
      </c>
      <c r="K40" s="247">
        <v>324.84218115992053</v>
      </c>
      <c r="L40" s="247">
        <v>2.3011252502473711</v>
      </c>
      <c r="M40" s="247">
        <v>0</v>
      </c>
      <c r="N40" s="247">
        <v>396.56058479263027</v>
      </c>
      <c r="O40" s="247">
        <v>960.33627110323619</v>
      </c>
      <c r="P40" s="246">
        <v>111</v>
      </c>
      <c r="Q40" s="247">
        <v>42.570817129576362</v>
      </c>
    </row>
    <row r="41" spans="1:17" s="2" customFormat="1" ht="20.100000000000001" customHeight="1" x14ac:dyDescent="0.15">
      <c r="A41" s="186" t="s">
        <v>146</v>
      </c>
      <c r="B41" s="187"/>
      <c r="C41" s="233">
        <v>260742</v>
      </c>
      <c r="D41" s="233">
        <v>4391</v>
      </c>
      <c r="E41" s="233">
        <v>847</v>
      </c>
      <c r="F41" s="233">
        <v>6</v>
      </c>
      <c r="G41" s="233">
        <v>0</v>
      </c>
      <c r="H41" s="233">
        <v>1034</v>
      </c>
      <c r="I41" s="233">
        <v>2504</v>
      </c>
      <c r="J41" s="234">
        <v>1684.0401623060345</v>
      </c>
      <c r="K41" s="234">
        <v>324.84218115992053</v>
      </c>
      <c r="L41" s="234">
        <v>2.3011252502473711</v>
      </c>
      <c r="M41" s="234">
        <v>0</v>
      </c>
      <c r="N41" s="234">
        <v>396.56058479263027</v>
      </c>
      <c r="O41" s="234">
        <v>960.33627110323619</v>
      </c>
      <c r="P41" s="233">
        <v>111</v>
      </c>
      <c r="Q41" s="234">
        <v>42.570817129576362</v>
      </c>
    </row>
    <row r="42" spans="1:17" s="2" customFormat="1" ht="20.100000000000001" customHeight="1" x14ac:dyDescent="0.15">
      <c r="A42" s="186"/>
      <c r="B42" s="187" t="s">
        <v>147</v>
      </c>
      <c r="C42" s="233">
        <v>38002</v>
      </c>
      <c r="D42" s="233">
        <v>519</v>
      </c>
      <c r="E42" s="233">
        <v>0</v>
      </c>
      <c r="F42" s="233">
        <v>0</v>
      </c>
      <c r="G42" s="233">
        <v>0</v>
      </c>
      <c r="H42" s="233">
        <v>0</v>
      </c>
      <c r="I42" s="233">
        <v>519</v>
      </c>
      <c r="J42" s="234">
        <v>1365.7175938108521</v>
      </c>
      <c r="K42" s="234">
        <v>0</v>
      </c>
      <c r="L42" s="234">
        <v>0</v>
      </c>
      <c r="M42" s="234">
        <v>0</v>
      </c>
      <c r="N42" s="234">
        <v>0</v>
      </c>
      <c r="O42" s="234">
        <v>1365.7175938108521</v>
      </c>
      <c r="P42" s="233">
        <v>24</v>
      </c>
      <c r="Q42" s="234">
        <v>63.154570812062524</v>
      </c>
    </row>
    <row r="43" spans="1:17" s="2" customFormat="1" ht="20.100000000000001" customHeight="1" x14ac:dyDescent="0.15">
      <c r="A43" s="186"/>
      <c r="B43" s="187" t="s">
        <v>148</v>
      </c>
      <c r="C43" s="233">
        <v>74407</v>
      </c>
      <c r="D43" s="233">
        <v>1491</v>
      </c>
      <c r="E43" s="233">
        <v>445</v>
      </c>
      <c r="F43" s="233">
        <v>0</v>
      </c>
      <c r="G43" s="233">
        <v>0</v>
      </c>
      <c r="H43" s="233">
        <v>575</v>
      </c>
      <c r="I43" s="233">
        <v>471</v>
      </c>
      <c r="J43" s="234">
        <v>2003.8437243807705</v>
      </c>
      <c r="K43" s="234">
        <v>598.06201029473038</v>
      </c>
      <c r="L43" s="234">
        <v>0</v>
      </c>
      <c r="M43" s="234">
        <v>0</v>
      </c>
      <c r="N43" s="234">
        <v>772.77675487521333</v>
      </c>
      <c r="O43" s="234">
        <v>633.004959210827</v>
      </c>
      <c r="P43" s="233">
        <v>19</v>
      </c>
      <c r="Q43" s="234">
        <v>25.535231900224442</v>
      </c>
    </row>
    <row r="44" spans="1:17" s="2" customFormat="1" ht="20.100000000000001" customHeight="1" x14ac:dyDescent="0.15">
      <c r="A44" s="186"/>
      <c r="B44" s="187" t="s">
        <v>149</v>
      </c>
      <c r="C44" s="233">
        <v>47256</v>
      </c>
      <c r="D44" s="233">
        <v>1124</v>
      </c>
      <c r="E44" s="233">
        <v>0</v>
      </c>
      <c r="F44" s="233">
        <v>0</v>
      </c>
      <c r="G44" s="233">
        <v>0</v>
      </c>
      <c r="H44" s="233">
        <v>312</v>
      </c>
      <c r="I44" s="233">
        <v>812</v>
      </c>
      <c r="J44" s="234">
        <v>2378.533942779753</v>
      </c>
      <c r="K44" s="234">
        <v>0</v>
      </c>
      <c r="L44" s="234">
        <v>0</v>
      </c>
      <c r="M44" s="234">
        <v>0</v>
      </c>
      <c r="N44" s="234">
        <v>660.23362112747589</v>
      </c>
      <c r="O44" s="234">
        <v>1718.300321652277</v>
      </c>
      <c r="P44" s="233">
        <v>68</v>
      </c>
      <c r="Q44" s="234">
        <v>143.89707127137297</v>
      </c>
    </row>
    <row r="45" spans="1:17" s="2" customFormat="1" ht="20.100000000000001" customHeight="1" x14ac:dyDescent="0.15">
      <c r="A45" s="186"/>
      <c r="B45" s="187" t="s">
        <v>150</v>
      </c>
      <c r="C45" s="233">
        <v>41986</v>
      </c>
      <c r="D45" s="233">
        <v>447</v>
      </c>
      <c r="E45" s="233">
        <v>0</v>
      </c>
      <c r="F45" s="233">
        <v>6</v>
      </c>
      <c r="G45" s="233">
        <v>0</v>
      </c>
      <c r="H45" s="233">
        <v>120</v>
      </c>
      <c r="I45" s="233">
        <v>321</v>
      </c>
      <c r="J45" s="234">
        <v>1064.6405944838755</v>
      </c>
      <c r="K45" s="234">
        <v>0</v>
      </c>
      <c r="L45" s="234">
        <v>14.290477778307055</v>
      </c>
      <c r="M45" s="234">
        <v>0</v>
      </c>
      <c r="N45" s="234">
        <v>285.80955556614111</v>
      </c>
      <c r="O45" s="234">
        <v>764.5405611394275</v>
      </c>
      <c r="P45" s="233">
        <v>0</v>
      </c>
      <c r="Q45" s="234">
        <v>0</v>
      </c>
    </row>
    <row r="46" spans="1:17" s="2" customFormat="1" ht="20.100000000000001" customHeight="1" x14ac:dyDescent="0.15">
      <c r="A46" s="186"/>
      <c r="B46" s="187" t="s">
        <v>151</v>
      </c>
      <c r="C46" s="233">
        <v>40253</v>
      </c>
      <c r="D46" s="233">
        <v>640</v>
      </c>
      <c r="E46" s="233">
        <v>402</v>
      </c>
      <c r="F46" s="233">
        <v>0</v>
      </c>
      <c r="G46" s="233">
        <v>0</v>
      </c>
      <c r="H46" s="233">
        <v>0</v>
      </c>
      <c r="I46" s="233">
        <v>238</v>
      </c>
      <c r="J46" s="234">
        <v>1589.9436066877004</v>
      </c>
      <c r="K46" s="234">
        <v>998.68332795071171</v>
      </c>
      <c r="L46" s="234">
        <v>0</v>
      </c>
      <c r="M46" s="234">
        <v>0</v>
      </c>
      <c r="N46" s="234">
        <v>0</v>
      </c>
      <c r="O46" s="234">
        <v>591.26027873698854</v>
      </c>
      <c r="P46" s="233">
        <v>0</v>
      </c>
      <c r="Q46" s="234">
        <v>0</v>
      </c>
    </row>
    <row r="47" spans="1:17" s="2" customFormat="1" ht="20.100000000000001" customHeight="1" x14ac:dyDescent="0.15">
      <c r="A47" s="194"/>
      <c r="B47" s="187" t="s">
        <v>152</v>
      </c>
      <c r="C47" s="233">
        <v>18838</v>
      </c>
      <c r="D47" s="233">
        <v>170</v>
      </c>
      <c r="E47" s="233">
        <v>0</v>
      </c>
      <c r="F47" s="233">
        <v>0</v>
      </c>
      <c r="G47" s="233">
        <v>0</v>
      </c>
      <c r="H47" s="233">
        <v>27</v>
      </c>
      <c r="I47" s="233">
        <v>143</v>
      </c>
      <c r="J47" s="234">
        <v>902.4312559719715</v>
      </c>
      <c r="K47" s="234">
        <v>0</v>
      </c>
      <c r="L47" s="234">
        <v>0</v>
      </c>
      <c r="M47" s="234">
        <v>0</v>
      </c>
      <c r="N47" s="234">
        <v>143.32731712496019</v>
      </c>
      <c r="O47" s="234">
        <v>759.10393884701136</v>
      </c>
      <c r="P47" s="233">
        <v>0</v>
      </c>
      <c r="Q47" s="234">
        <v>0</v>
      </c>
    </row>
    <row r="48" spans="1:17" s="2" customFormat="1" ht="20.100000000000001" customHeight="1" x14ac:dyDescent="0.15">
      <c r="A48" s="218" t="s">
        <v>115</v>
      </c>
      <c r="B48" s="219"/>
      <c r="C48" s="246">
        <v>811304</v>
      </c>
      <c r="D48" s="246">
        <v>9899</v>
      </c>
      <c r="E48" s="246">
        <v>2175</v>
      </c>
      <c r="F48" s="246">
        <v>10</v>
      </c>
      <c r="G48" s="246">
        <v>0</v>
      </c>
      <c r="H48" s="246">
        <v>1691</v>
      </c>
      <c r="I48" s="246">
        <v>6023</v>
      </c>
      <c r="J48" s="247">
        <v>1220.1344995217576</v>
      </c>
      <c r="K48" s="247">
        <v>268.08693165570492</v>
      </c>
      <c r="L48" s="247">
        <v>1.2325835938193328</v>
      </c>
      <c r="M48" s="247">
        <v>0</v>
      </c>
      <c r="N48" s="247">
        <v>208.42988571484921</v>
      </c>
      <c r="O48" s="247">
        <v>742.38509855738414</v>
      </c>
      <c r="P48" s="246">
        <v>448</v>
      </c>
      <c r="Q48" s="247">
        <v>55.219745003106105</v>
      </c>
    </row>
    <row r="49" spans="1:17" s="2" customFormat="1" ht="20.100000000000001" customHeight="1" x14ac:dyDescent="0.15">
      <c r="A49" s="202" t="s">
        <v>190</v>
      </c>
      <c r="B49" s="203"/>
      <c r="C49" s="239">
        <v>568018</v>
      </c>
      <c r="D49" s="239">
        <v>6423</v>
      </c>
      <c r="E49" s="239">
        <v>1274</v>
      </c>
      <c r="F49" s="239">
        <v>6</v>
      </c>
      <c r="G49" s="239">
        <v>0</v>
      </c>
      <c r="H49" s="239">
        <v>1062</v>
      </c>
      <c r="I49" s="239">
        <v>4081</v>
      </c>
      <c r="J49" s="240">
        <v>1130.7740247668207</v>
      </c>
      <c r="K49" s="240">
        <v>224.28866690844305</v>
      </c>
      <c r="L49" s="240">
        <v>1.0563045537289311</v>
      </c>
      <c r="M49" s="240">
        <v>0</v>
      </c>
      <c r="N49" s="240">
        <v>186.9659060100208</v>
      </c>
      <c r="O49" s="240">
        <v>718.46314729462802</v>
      </c>
      <c r="P49" s="239">
        <v>325</v>
      </c>
      <c r="Q49" s="240">
        <v>57.216496660317098</v>
      </c>
    </row>
    <row r="50" spans="1:17" s="2" customFormat="1" ht="20.100000000000001" customHeight="1" x14ac:dyDescent="0.15">
      <c r="A50" s="186" t="s">
        <v>153</v>
      </c>
      <c r="B50" s="215" t="s">
        <v>153</v>
      </c>
      <c r="C50" s="241">
        <v>527409</v>
      </c>
      <c r="D50" s="241">
        <v>5961</v>
      </c>
      <c r="E50" s="241">
        <v>952</v>
      </c>
      <c r="F50" s="241">
        <v>6</v>
      </c>
      <c r="G50" s="241">
        <v>0</v>
      </c>
      <c r="H50" s="241">
        <v>1062</v>
      </c>
      <c r="I50" s="241">
        <v>3941</v>
      </c>
      <c r="J50" s="243">
        <v>1130.2423735658663</v>
      </c>
      <c r="K50" s="243">
        <v>180.50507291305229</v>
      </c>
      <c r="L50" s="243">
        <v>1.1376370141578926</v>
      </c>
      <c r="M50" s="243">
        <v>0</v>
      </c>
      <c r="N50" s="243">
        <v>201.36175150594701</v>
      </c>
      <c r="O50" s="243">
        <v>747.23791213270908</v>
      </c>
      <c r="P50" s="241">
        <v>287</v>
      </c>
      <c r="Q50" s="243">
        <v>54.416970510552538</v>
      </c>
    </row>
    <row r="51" spans="1:17" s="2" customFormat="1" ht="20.100000000000001" customHeight="1" x14ac:dyDescent="0.15">
      <c r="A51" s="216" t="s">
        <v>154</v>
      </c>
      <c r="B51" s="187"/>
      <c r="C51" s="233">
        <v>40609</v>
      </c>
      <c r="D51" s="233">
        <v>462</v>
      </c>
      <c r="E51" s="233">
        <v>322</v>
      </c>
      <c r="F51" s="233">
        <v>0</v>
      </c>
      <c r="G51" s="233">
        <v>0</v>
      </c>
      <c r="H51" s="233">
        <v>0</v>
      </c>
      <c r="I51" s="233">
        <v>140</v>
      </c>
      <c r="J51" s="234">
        <v>1137.6788396660838</v>
      </c>
      <c r="K51" s="234">
        <v>792.92767613090689</v>
      </c>
      <c r="L51" s="234">
        <v>0</v>
      </c>
      <c r="M51" s="234">
        <v>0</v>
      </c>
      <c r="N51" s="234">
        <v>0</v>
      </c>
      <c r="O51" s="234">
        <v>344.75116353517694</v>
      </c>
      <c r="P51" s="233">
        <v>38</v>
      </c>
      <c r="Q51" s="234">
        <v>93.575315816690889</v>
      </c>
    </row>
    <row r="52" spans="1:17" s="2" customFormat="1" ht="20.100000000000001" customHeight="1" x14ac:dyDescent="0.15">
      <c r="A52" s="186"/>
      <c r="B52" s="187" t="s">
        <v>155</v>
      </c>
      <c r="C52" s="233">
        <v>10959</v>
      </c>
      <c r="D52" s="233">
        <v>0</v>
      </c>
      <c r="E52" s="233">
        <v>0</v>
      </c>
      <c r="F52" s="233">
        <v>0</v>
      </c>
      <c r="G52" s="233">
        <v>0</v>
      </c>
      <c r="H52" s="233">
        <v>0</v>
      </c>
      <c r="I52" s="233">
        <v>0</v>
      </c>
      <c r="J52" s="234">
        <v>0</v>
      </c>
      <c r="K52" s="234">
        <v>0</v>
      </c>
      <c r="L52" s="234">
        <v>0</v>
      </c>
      <c r="M52" s="234">
        <v>0</v>
      </c>
      <c r="N52" s="234">
        <v>0</v>
      </c>
      <c r="O52" s="234">
        <v>0</v>
      </c>
      <c r="P52" s="233">
        <v>0</v>
      </c>
      <c r="Q52" s="234">
        <v>0</v>
      </c>
    </row>
    <row r="53" spans="1:17" s="2" customFormat="1" ht="20.100000000000001" customHeight="1" x14ac:dyDescent="0.15">
      <c r="A53" s="186"/>
      <c r="B53" s="187" t="s">
        <v>156</v>
      </c>
      <c r="C53" s="233">
        <v>19224</v>
      </c>
      <c r="D53" s="233">
        <v>322</v>
      </c>
      <c r="E53" s="233">
        <v>322</v>
      </c>
      <c r="F53" s="233">
        <v>0</v>
      </c>
      <c r="G53" s="233">
        <v>0</v>
      </c>
      <c r="H53" s="233">
        <v>0</v>
      </c>
      <c r="I53" s="233">
        <v>0</v>
      </c>
      <c r="J53" s="234">
        <v>1674.9895963379111</v>
      </c>
      <c r="K53" s="234">
        <v>1674.9895963379111</v>
      </c>
      <c r="L53" s="234">
        <v>0</v>
      </c>
      <c r="M53" s="234">
        <v>0</v>
      </c>
      <c r="N53" s="234">
        <v>0</v>
      </c>
      <c r="O53" s="234">
        <v>0</v>
      </c>
      <c r="P53" s="233">
        <v>38</v>
      </c>
      <c r="Q53" s="234">
        <v>197.66957969205163</v>
      </c>
    </row>
    <row r="54" spans="1:17" s="2" customFormat="1" ht="20.100000000000001" customHeight="1" x14ac:dyDescent="0.15">
      <c r="A54" s="186"/>
      <c r="B54" s="187" t="s">
        <v>157</v>
      </c>
      <c r="C54" s="233">
        <v>10426</v>
      </c>
      <c r="D54" s="233">
        <v>140</v>
      </c>
      <c r="E54" s="233">
        <v>0</v>
      </c>
      <c r="F54" s="233">
        <v>0</v>
      </c>
      <c r="G54" s="233">
        <v>0</v>
      </c>
      <c r="H54" s="233">
        <v>0</v>
      </c>
      <c r="I54" s="233">
        <v>140</v>
      </c>
      <c r="J54" s="234">
        <v>1342.7968540187992</v>
      </c>
      <c r="K54" s="234">
        <v>0</v>
      </c>
      <c r="L54" s="234">
        <v>0</v>
      </c>
      <c r="M54" s="234">
        <v>0</v>
      </c>
      <c r="N54" s="234">
        <v>0</v>
      </c>
      <c r="O54" s="234">
        <v>1342.7968540187992</v>
      </c>
      <c r="P54" s="233">
        <v>0</v>
      </c>
      <c r="Q54" s="234">
        <v>0</v>
      </c>
    </row>
    <row r="55" spans="1:17" s="2" customFormat="1" ht="20.100000000000001" customHeight="1" x14ac:dyDescent="0.15">
      <c r="A55" s="202" t="s">
        <v>191</v>
      </c>
      <c r="B55" s="203"/>
      <c r="C55" s="239">
        <v>243286</v>
      </c>
      <c r="D55" s="239">
        <v>3476</v>
      </c>
      <c r="E55" s="239">
        <v>901</v>
      </c>
      <c r="F55" s="239">
        <v>4</v>
      </c>
      <c r="G55" s="239">
        <v>0</v>
      </c>
      <c r="H55" s="239">
        <v>629</v>
      </c>
      <c r="I55" s="239">
        <v>1942</v>
      </c>
      <c r="J55" s="240">
        <v>1428.7710760175266</v>
      </c>
      <c r="K55" s="240">
        <v>370.34601251202287</v>
      </c>
      <c r="L55" s="240">
        <v>1.6441554384551513</v>
      </c>
      <c r="M55" s="240">
        <v>0</v>
      </c>
      <c r="N55" s="240">
        <v>258.54344269707258</v>
      </c>
      <c r="O55" s="240">
        <v>798.23746536997612</v>
      </c>
      <c r="P55" s="239">
        <v>123</v>
      </c>
      <c r="Q55" s="240">
        <v>50.557779732495909</v>
      </c>
    </row>
    <row r="56" spans="1:17" s="2" customFormat="1" ht="20.100000000000001" customHeight="1" x14ac:dyDescent="0.15">
      <c r="A56" s="186" t="s">
        <v>158</v>
      </c>
      <c r="B56" s="187"/>
      <c r="C56" s="233">
        <v>156474</v>
      </c>
      <c r="D56" s="233">
        <v>1723</v>
      </c>
      <c r="E56" s="233">
        <v>348</v>
      </c>
      <c r="F56" s="233">
        <v>0</v>
      </c>
      <c r="G56" s="233">
        <v>0</v>
      </c>
      <c r="H56" s="233">
        <v>404</v>
      </c>
      <c r="I56" s="233">
        <v>971</v>
      </c>
      <c r="J56" s="234">
        <v>1101.1414036836791</v>
      </c>
      <c r="K56" s="234">
        <v>222.40116568886842</v>
      </c>
      <c r="L56" s="234">
        <v>0</v>
      </c>
      <c r="M56" s="234">
        <v>0</v>
      </c>
      <c r="N56" s="234">
        <v>258.18985901811163</v>
      </c>
      <c r="O56" s="234">
        <v>620.55037897669899</v>
      </c>
      <c r="P56" s="233">
        <v>59</v>
      </c>
      <c r="Q56" s="234">
        <v>37.70594475759551</v>
      </c>
    </row>
    <row r="57" spans="1:17" s="2" customFormat="1" ht="20.100000000000001" customHeight="1" x14ac:dyDescent="0.15">
      <c r="A57" s="186"/>
      <c r="B57" s="187" t="s">
        <v>159</v>
      </c>
      <c r="C57" s="233">
        <v>34150</v>
      </c>
      <c r="D57" s="233">
        <v>199</v>
      </c>
      <c r="E57" s="233">
        <v>0</v>
      </c>
      <c r="F57" s="233">
        <v>0</v>
      </c>
      <c r="G57" s="233">
        <v>0</v>
      </c>
      <c r="H57" s="233">
        <v>0</v>
      </c>
      <c r="I57" s="233">
        <v>199</v>
      </c>
      <c r="J57" s="234">
        <v>582.72327964860904</v>
      </c>
      <c r="K57" s="234">
        <v>0</v>
      </c>
      <c r="L57" s="234">
        <v>0</v>
      </c>
      <c r="M57" s="234">
        <v>0</v>
      </c>
      <c r="N57" s="234">
        <v>0</v>
      </c>
      <c r="O57" s="234">
        <v>582.72327964860904</v>
      </c>
      <c r="P57" s="233">
        <v>17</v>
      </c>
      <c r="Q57" s="234">
        <v>49.780380673499273</v>
      </c>
    </row>
    <row r="58" spans="1:17" s="2" customFormat="1" ht="20.100000000000001" customHeight="1" x14ac:dyDescent="0.15">
      <c r="A58" s="186"/>
      <c r="B58" s="187" t="s">
        <v>160</v>
      </c>
      <c r="C58" s="233">
        <v>73491</v>
      </c>
      <c r="D58" s="233">
        <v>1069</v>
      </c>
      <c r="E58" s="233">
        <v>348</v>
      </c>
      <c r="F58" s="233">
        <v>0</v>
      </c>
      <c r="G58" s="233">
        <v>0</v>
      </c>
      <c r="H58" s="233">
        <v>184</v>
      </c>
      <c r="I58" s="233">
        <v>537</v>
      </c>
      <c r="J58" s="234">
        <v>1454.5998829788682</v>
      </c>
      <c r="K58" s="234">
        <v>473.5273706984529</v>
      </c>
      <c r="L58" s="234">
        <v>0</v>
      </c>
      <c r="M58" s="234">
        <v>0</v>
      </c>
      <c r="N58" s="234">
        <v>250.37079370263024</v>
      </c>
      <c r="O58" s="234">
        <v>730.70171857778507</v>
      </c>
      <c r="P58" s="233">
        <v>23</v>
      </c>
      <c r="Q58" s="234">
        <v>31.29634921282878</v>
      </c>
    </row>
    <row r="59" spans="1:17" s="2" customFormat="1" ht="20.100000000000001" customHeight="1" x14ac:dyDescent="0.15">
      <c r="A59" s="186"/>
      <c r="B59" s="187" t="s">
        <v>161</v>
      </c>
      <c r="C59" s="233">
        <v>33348</v>
      </c>
      <c r="D59" s="233">
        <v>132</v>
      </c>
      <c r="E59" s="233">
        <v>0</v>
      </c>
      <c r="F59" s="233">
        <v>0</v>
      </c>
      <c r="G59" s="233">
        <v>0</v>
      </c>
      <c r="H59" s="233">
        <v>91</v>
      </c>
      <c r="I59" s="233">
        <v>41</v>
      </c>
      <c r="J59" s="234">
        <v>395.825836631882</v>
      </c>
      <c r="K59" s="234">
        <v>0</v>
      </c>
      <c r="L59" s="234">
        <v>0</v>
      </c>
      <c r="M59" s="234">
        <v>0</v>
      </c>
      <c r="N59" s="234">
        <v>272.879932829555</v>
      </c>
      <c r="O59" s="234">
        <v>122.94590380232697</v>
      </c>
      <c r="P59" s="233">
        <v>19</v>
      </c>
      <c r="Q59" s="234">
        <v>56.974931030346646</v>
      </c>
    </row>
    <row r="60" spans="1:17" s="2" customFormat="1" ht="20.100000000000001" customHeight="1" x14ac:dyDescent="0.15">
      <c r="A60" s="186"/>
      <c r="B60" s="215" t="s">
        <v>162</v>
      </c>
      <c r="C60" s="241">
        <v>15485</v>
      </c>
      <c r="D60" s="241">
        <v>323</v>
      </c>
      <c r="E60" s="241">
        <v>0</v>
      </c>
      <c r="F60" s="241">
        <v>0</v>
      </c>
      <c r="G60" s="241">
        <v>0</v>
      </c>
      <c r="H60" s="241">
        <v>129</v>
      </c>
      <c r="I60" s="233">
        <v>194</v>
      </c>
      <c r="J60" s="234">
        <v>2085.8895705521472</v>
      </c>
      <c r="K60" s="234">
        <v>0</v>
      </c>
      <c r="L60" s="234">
        <v>0</v>
      </c>
      <c r="M60" s="234">
        <v>0</v>
      </c>
      <c r="N60" s="243">
        <v>833.064255731353</v>
      </c>
      <c r="O60" s="243">
        <v>1252.8253148207943</v>
      </c>
      <c r="P60" s="233">
        <v>0</v>
      </c>
      <c r="Q60" s="243">
        <v>0</v>
      </c>
    </row>
    <row r="61" spans="1:17" ht="20.100000000000001" customHeight="1" x14ac:dyDescent="0.15">
      <c r="A61" s="216" t="s">
        <v>163</v>
      </c>
      <c r="B61" s="187"/>
      <c r="C61" s="233">
        <v>86812</v>
      </c>
      <c r="D61" s="233">
        <v>1753</v>
      </c>
      <c r="E61" s="233">
        <v>553</v>
      </c>
      <c r="F61" s="233">
        <v>4</v>
      </c>
      <c r="G61" s="233">
        <v>0</v>
      </c>
      <c r="H61" s="233">
        <v>225</v>
      </c>
      <c r="I61" s="233">
        <v>971</v>
      </c>
      <c r="J61" s="248">
        <v>2019.3060867161223</v>
      </c>
      <c r="K61" s="248">
        <v>637.0087084734829</v>
      </c>
      <c r="L61" s="248">
        <v>4.6076579274754641</v>
      </c>
      <c r="M61" s="234">
        <v>0</v>
      </c>
      <c r="N61" s="234">
        <v>259.18075842049484</v>
      </c>
      <c r="O61" s="234">
        <v>1118.508961894669</v>
      </c>
      <c r="P61" s="249">
        <v>64</v>
      </c>
      <c r="Q61" s="234">
        <v>73.722526839607426</v>
      </c>
    </row>
    <row r="62" spans="1:17" ht="20.100000000000001" customHeight="1" x14ac:dyDescent="0.15">
      <c r="A62" s="186"/>
      <c r="B62" s="187" t="s">
        <v>164</v>
      </c>
      <c r="C62" s="233">
        <v>27971</v>
      </c>
      <c r="D62" s="233">
        <v>739</v>
      </c>
      <c r="E62" s="233">
        <v>311</v>
      </c>
      <c r="F62" s="233">
        <v>0</v>
      </c>
      <c r="G62" s="233">
        <v>0</v>
      </c>
      <c r="H62" s="233">
        <v>78</v>
      </c>
      <c r="I62" s="233">
        <v>350</v>
      </c>
      <c r="J62" s="234">
        <v>2642.0220943119662</v>
      </c>
      <c r="K62" s="234">
        <v>1111.8658610703944</v>
      </c>
      <c r="L62" s="234">
        <v>0</v>
      </c>
      <c r="M62" s="234">
        <v>0</v>
      </c>
      <c r="N62" s="234">
        <v>278.86024811411818</v>
      </c>
      <c r="O62" s="234">
        <v>1251.2959851274534</v>
      </c>
      <c r="P62" s="233">
        <v>19</v>
      </c>
      <c r="Q62" s="234">
        <v>67.927496335490332</v>
      </c>
    </row>
    <row r="63" spans="1:17" ht="20.100000000000001" customHeight="1" x14ac:dyDescent="0.15">
      <c r="A63" s="186"/>
      <c r="B63" s="187" t="s">
        <v>165</v>
      </c>
      <c r="C63" s="233">
        <v>45197</v>
      </c>
      <c r="D63" s="233">
        <v>1014</v>
      </c>
      <c r="E63" s="233">
        <v>242</v>
      </c>
      <c r="F63" s="233">
        <v>4</v>
      </c>
      <c r="G63" s="233">
        <v>0</v>
      </c>
      <c r="H63" s="233">
        <v>147</v>
      </c>
      <c r="I63" s="233">
        <v>621</v>
      </c>
      <c r="J63" s="234">
        <v>2243.5117375047016</v>
      </c>
      <c r="K63" s="234">
        <v>535.43376772794659</v>
      </c>
      <c r="L63" s="234">
        <v>8.8501449211230838</v>
      </c>
      <c r="M63" s="234">
        <v>0</v>
      </c>
      <c r="N63" s="234">
        <v>325.24282585127332</v>
      </c>
      <c r="O63" s="234">
        <v>1373.9849990043588</v>
      </c>
      <c r="P63" s="233">
        <v>26</v>
      </c>
      <c r="Q63" s="234">
        <v>57.525941987300044</v>
      </c>
    </row>
    <row r="64" spans="1:17" ht="20.100000000000001" customHeight="1" x14ac:dyDescent="0.15">
      <c r="A64" s="194"/>
      <c r="B64" s="223" t="s">
        <v>166</v>
      </c>
      <c r="C64" s="235">
        <v>13644</v>
      </c>
      <c r="D64" s="235">
        <v>0</v>
      </c>
      <c r="E64" s="235">
        <v>0</v>
      </c>
      <c r="F64" s="235">
        <v>0</v>
      </c>
      <c r="G64" s="235">
        <v>0</v>
      </c>
      <c r="H64" s="235">
        <v>0</v>
      </c>
      <c r="I64" s="235">
        <v>0</v>
      </c>
      <c r="J64" s="236">
        <v>0</v>
      </c>
      <c r="K64" s="236">
        <v>0</v>
      </c>
      <c r="L64" s="236">
        <v>0</v>
      </c>
      <c r="M64" s="236">
        <v>0</v>
      </c>
      <c r="N64" s="236">
        <v>0</v>
      </c>
      <c r="O64" s="236">
        <v>0</v>
      </c>
      <c r="P64" s="235">
        <v>19</v>
      </c>
      <c r="Q64" s="236">
        <v>139.25535033714453</v>
      </c>
    </row>
    <row r="65" spans="1:17" ht="20.100000000000001" customHeight="1" x14ac:dyDescent="0.15">
      <c r="A65" s="218" t="s">
        <v>167</v>
      </c>
      <c r="B65" s="219"/>
      <c r="C65" s="246">
        <v>155285</v>
      </c>
      <c r="D65" s="246">
        <v>1928</v>
      </c>
      <c r="E65" s="246">
        <v>556</v>
      </c>
      <c r="F65" s="246">
        <v>4</v>
      </c>
      <c r="G65" s="246">
        <v>7</v>
      </c>
      <c r="H65" s="246">
        <v>197</v>
      </c>
      <c r="I65" s="246">
        <v>1164</v>
      </c>
      <c r="J65" s="247">
        <v>1241.5880477831085</v>
      </c>
      <c r="K65" s="247">
        <v>358.05132498309558</v>
      </c>
      <c r="L65" s="247">
        <v>2.5759088128280259</v>
      </c>
      <c r="M65" s="247">
        <v>4.5078404224490454</v>
      </c>
      <c r="N65" s="247">
        <v>126.86350903178027</v>
      </c>
      <c r="O65" s="247">
        <v>749.58946453295562</v>
      </c>
      <c r="P65" s="246">
        <v>15</v>
      </c>
      <c r="Q65" s="247">
        <v>9.6596580481050971</v>
      </c>
    </row>
    <row r="66" spans="1:17" ht="20.100000000000001" customHeight="1" x14ac:dyDescent="0.15">
      <c r="A66" s="186" t="s">
        <v>168</v>
      </c>
      <c r="B66" s="187"/>
      <c r="C66" s="233">
        <v>105185</v>
      </c>
      <c r="D66" s="233">
        <v>893</v>
      </c>
      <c r="E66" s="233">
        <v>51</v>
      </c>
      <c r="F66" s="233">
        <v>4</v>
      </c>
      <c r="G66" s="233">
        <v>0</v>
      </c>
      <c r="H66" s="233">
        <v>116</v>
      </c>
      <c r="I66" s="233">
        <v>722</v>
      </c>
      <c r="J66" s="234">
        <v>848.98036792318294</v>
      </c>
      <c r="K66" s="234">
        <v>48.486000855635311</v>
      </c>
      <c r="L66" s="234">
        <v>3.8028235965204167</v>
      </c>
      <c r="M66" s="234">
        <v>0</v>
      </c>
      <c r="N66" s="234">
        <v>110.28188429909207</v>
      </c>
      <c r="O66" s="234">
        <v>686.40965917193512</v>
      </c>
      <c r="P66" s="233">
        <v>11</v>
      </c>
      <c r="Q66" s="234">
        <v>10.457764890431145</v>
      </c>
    </row>
    <row r="67" spans="1:17" ht="20.100000000000001" customHeight="1" x14ac:dyDescent="0.15">
      <c r="A67" s="186"/>
      <c r="B67" s="187" t="s">
        <v>169</v>
      </c>
      <c r="C67" s="233">
        <v>76605</v>
      </c>
      <c r="D67" s="233">
        <v>672</v>
      </c>
      <c r="E67" s="233">
        <v>51</v>
      </c>
      <c r="F67" s="233">
        <v>4</v>
      </c>
      <c r="G67" s="233">
        <v>0</v>
      </c>
      <c r="H67" s="233">
        <v>36</v>
      </c>
      <c r="I67" s="233">
        <v>581</v>
      </c>
      <c r="J67" s="234">
        <v>877.22733503035056</v>
      </c>
      <c r="K67" s="234">
        <v>66.575288819267669</v>
      </c>
      <c r="L67" s="234">
        <v>5.2215912799425626</v>
      </c>
      <c r="M67" s="234">
        <v>0</v>
      </c>
      <c r="N67" s="234">
        <v>46.994321519483059</v>
      </c>
      <c r="O67" s="234">
        <v>758.43613341165712</v>
      </c>
      <c r="P67" s="233">
        <v>0</v>
      </c>
      <c r="Q67" s="234">
        <v>0</v>
      </c>
    </row>
    <row r="68" spans="1:17" ht="20.100000000000001" customHeight="1" x14ac:dyDescent="0.15">
      <c r="A68" s="186"/>
      <c r="B68" s="187" t="s">
        <v>170</v>
      </c>
      <c r="C68" s="233">
        <v>15576</v>
      </c>
      <c r="D68" s="233">
        <v>92</v>
      </c>
      <c r="E68" s="233">
        <v>0</v>
      </c>
      <c r="F68" s="233">
        <v>0</v>
      </c>
      <c r="G68" s="233">
        <v>0</v>
      </c>
      <c r="H68" s="233">
        <v>0</v>
      </c>
      <c r="I68" s="233">
        <v>92</v>
      </c>
      <c r="J68" s="234">
        <v>590.65228556753982</v>
      </c>
      <c r="K68" s="234">
        <v>0</v>
      </c>
      <c r="L68" s="234">
        <v>0</v>
      </c>
      <c r="M68" s="234">
        <v>0</v>
      </c>
      <c r="N68" s="234">
        <v>0</v>
      </c>
      <c r="O68" s="234">
        <v>590.65228556753982</v>
      </c>
      <c r="P68" s="233">
        <v>11</v>
      </c>
      <c r="Q68" s="234">
        <v>70.621468926553675</v>
      </c>
    </row>
    <row r="69" spans="1:17" ht="20.100000000000001" customHeight="1" x14ac:dyDescent="0.15">
      <c r="A69" s="222"/>
      <c r="B69" s="215" t="s">
        <v>171</v>
      </c>
      <c r="C69" s="241">
        <v>13004</v>
      </c>
      <c r="D69" s="241">
        <v>129</v>
      </c>
      <c r="E69" s="241">
        <v>0</v>
      </c>
      <c r="F69" s="241">
        <v>0</v>
      </c>
      <c r="G69" s="241">
        <v>0</v>
      </c>
      <c r="H69" s="241">
        <v>80</v>
      </c>
      <c r="I69" s="241">
        <v>49</v>
      </c>
      <c r="J69" s="243">
        <v>992.00246078129805</v>
      </c>
      <c r="K69" s="243">
        <v>0</v>
      </c>
      <c r="L69" s="243">
        <v>0</v>
      </c>
      <c r="M69" s="243">
        <v>0</v>
      </c>
      <c r="N69" s="243">
        <v>615.19532451553368</v>
      </c>
      <c r="O69" s="243">
        <v>376.80713626576437</v>
      </c>
      <c r="P69" s="241">
        <v>0</v>
      </c>
      <c r="Q69" s="243">
        <v>0</v>
      </c>
    </row>
    <row r="70" spans="1:17" ht="20.100000000000001" customHeight="1" x14ac:dyDescent="0.15">
      <c r="A70" s="186" t="s">
        <v>172</v>
      </c>
      <c r="B70" s="187"/>
      <c r="C70" s="233">
        <v>50100</v>
      </c>
      <c r="D70" s="233">
        <v>1035</v>
      </c>
      <c r="E70" s="233">
        <v>505</v>
      </c>
      <c r="F70" s="233">
        <v>0</v>
      </c>
      <c r="G70" s="233">
        <v>7</v>
      </c>
      <c r="H70" s="233">
        <v>81</v>
      </c>
      <c r="I70" s="233">
        <v>442</v>
      </c>
      <c r="J70" s="234">
        <v>2065.868263473054</v>
      </c>
      <c r="K70" s="234">
        <v>1007.9840319361276</v>
      </c>
      <c r="L70" s="234">
        <v>0</v>
      </c>
      <c r="M70" s="234">
        <v>13.972055888223553</v>
      </c>
      <c r="N70" s="234">
        <v>161.67664670658684</v>
      </c>
      <c r="O70" s="234">
        <v>882.23552894211582</v>
      </c>
      <c r="P70" s="233">
        <v>4</v>
      </c>
      <c r="Q70" s="234">
        <v>7.984031936127745</v>
      </c>
    </row>
    <row r="71" spans="1:17" ht="20.100000000000001" customHeight="1" x14ac:dyDescent="0.15">
      <c r="A71" s="186"/>
      <c r="B71" s="187" t="s">
        <v>173</v>
      </c>
      <c r="C71" s="233">
        <v>21683</v>
      </c>
      <c r="D71" s="233">
        <v>635</v>
      </c>
      <c r="E71" s="233">
        <v>255</v>
      </c>
      <c r="F71" s="233">
        <v>0</v>
      </c>
      <c r="G71" s="233">
        <v>7</v>
      </c>
      <c r="H71" s="233">
        <v>35</v>
      </c>
      <c r="I71" s="233">
        <v>338</v>
      </c>
      <c r="J71" s="234">
        <v>2928.5615459115438</v>
      </c>
      <c r="K71" s="234">
        <v>1176.036526310935</v>
      </c>
      <c r="L71" s="234">
        <v>0</v>
      </c>
      <c r="M71" s="234">
        <v>32.283355624221741</v>
      </c>
      <c r="N71" s="234">
        <v>161.41677812110871</v>
      </c>
      <c r="O71" s="234">
        <v>1558.8248858552784</v>
      </c>
      <c r="P71" s="233">
        <v>4</v>
      </c>
      <c r="Q71" s="234">
        <v>18.447631785269564</v>
      </c>
    </row>
    <row r="72" spans="1:17" ht="20.100000000000001" customHeight="1" x14ac:dyDescent="0.15">
      <c r="A72" s="194"/>
      <c r="B72" s="223" t="s">
        <v>174</v>
      </c>
      <c r="C72" s="235">
        <v>28417</v>
      </c>
      <c r="D72" s="235">
        <v>400</v>
      </c>
      <c r="E72" s="235">
        <v>250</v>
      </c>
      <c r="F72" s="235">
        <v>0</v>
      </c>
      <c r="G72" s="235">
        <v>0</v>
      </c>
      <c r="H72" s="235">
        <v>46</v>
      </c>
      <c r="I72" s="235">
        <v>104</v>
      </c>
      <c r="J72" s="236">
        <v>1407.6081218988634</v>
      </c>
      <c r="K72" s="236">
        <v>879.75507618678967</v>
      </c>
      <c r="L72" s="236">
        <v>0</v>
      </c>
      <c r="M72" s="236">
        <v>0</v>
      </c>
      <c r="N72" s="236">
        <v>161.87493401836929</v>
      </c>
      <c r="O72" s="236">
        <v>365.97811169370448</v>
      </c>
      <c r="P72" s="235">
        <v>0</v>
      </c>
      <c r="Q72" s="236">
        <v>0</v>
      </c>
    </row>
    <row r="73" spans="1:17" ht="20.100000000000001" customHeight="1" x14ac:dyDescent="0.15">
      <c r="A73" s="218" t="s">
        <v>175</v>
      </c>
      <c r="B73" s="219"/>
      <c r="C73" s="246">
        <v>99744</v>
      </c>
      <c r="D73" s="246">
        <v>1370</v>
      </c>
      <c r="E73" s="246">
        <v>266</v>
      </c>
      <c r="F73" s="246">
        <v>4</v>
      </c>
      <c r="G73" s="246">
        <v>0</v>
      </c>
      <c r="H73" s="246">
        <v>446</v>
      </c>
      <c r="I73" s="246">
        <v>654</v>
      </c>
      <c r="J73" s="247">
        <v>1373.516201475778</v>
      </c>
      <c r="K73" s="247">
        <v>266.68270773179336</v>
      </c>
      <c r="L73" s="247">
        <v>4.0102662816811039</v>
      </c>
      <c r="M73" s="247">
        <v>0</v>
      </c>
      <c r="N73" s="247">
        <v>447.14469040744302</v>
      </c>
      <c r="O73" s="247">
        <v>655.6785370548605</v>
      </c>
      <c r="P73" s="246">
        <v>22</v>
      </c>
      <c r="Q73" s="247">
        <v>22.056464549246069</v>
      </c>
    </row>
    <row r="74" spans="1:17" ht="20.100000000000001" customHeight="1" x14ac:dyDescent="0.15">
      <c r="A74" s="186" t="s">
        <v>93</v>
      </c>
      <c r="B74" s="187"/>
      <c r="C74" s="233">
        <v>99744</v>
      </c>
      <c r="D74" s="233">
        <v>1370</v>
      </c>
      <c r="E74" s="233">
        <v>266</v>
      </c>
      <c r="F74" s="233">
        <v>4</v>
      </c>
      <c r="G74" s="233">
        <v>0</v>
      </c>
      <c r="H74" s="233">
        <v>446</v>
      </c>
      <c r="I74" s="233">
        <v>654</v>
      </c>
      <c r="J74" s="234">
        <v>1373.516201475778</v>
      </c>
      <c r="K74" s="234">
        <v>266.68270773179336</v>
      </c>
      <c r="L74" s="234">
        <v>4.0102662816811039</v>
      </c>
      <c r="M74" s="234">
        <v>0</v>
      </c>
      <c r="N74" s="234">
        <v>447.14469040744302</v>
      </c>
      <c r="O74" s="234">
        <v>655.6785370548605</v>
      </c>
      <c r="P74" s="233">
        <v>22</v>
      </c>
      <c r="Q74" s="234">
        <v>22.056464549246069</v>
      </c>
    </row>
    <row r="75" spans="1:17" ht="20.100000000000001" customHeight="1" x14ac:dyDescent="0.15">
      <c r="A75" s="186"/>
      <c r="B75" s="187" t="s">
        <v>204</v>
      </c>
      <c r="C75" s="233">
        <v>39070</v>
      </c>
      <c r="D75" s="233">
        <v>399</v>
      </c>
      <c r="E75" s="233">
        <v>0</v>
      </c>
      <c r="F75" s="233">
        <v>0</v>
      </c>
      <c r="G75" s="233">
        <v>0</v>
      </c>
      <c r="H75" s="233">
        <v>121</v>
      </c>
      <c r="I75" s="233">
        <v>278</v>
      </c>
      <c r="J75" s="234">
        <v>1021.2439211671359</v>
      </c>
      <c r="K75" s="234">
        <v>0</v>
      </c>
      <c r="L75" s="234">
        <v>0</v>
      </c>
      <c r="M75" s="234">
        <v>0</v>
      </c>
      <c r="N75" s="234">
        <v>309.70053749680062</v>
      </c>
      <c r="O75" s="234">
        <v>711.54338367033529</v>
      </c>
      <c r="P75" s="233">
        <v>12</v>
      </c>
      <c r="Q75" s="234">
        <v>30.714102892244689</v>
      </c>
    </row>
    <row r="76" spans="1:17" s="6" customFormat="1" ht="20.100000000000001" customHeight="1" x14ac:dyDescent="0.15">
      <c r="A76" s="194"/>
      <c r="B76" s="223" t="s">
        <v>176</v>
      </c>
      <c r="C76" s="235">
        <v>60674</v>
      </c>
      <c r="D76" s="235">
        <v>971</v>
      </c>
      <c r="E76" s="235">
        <v>266</v>
      </c>
      <c r="F76" s="235">
        <v>4</v>
      </c>
      <c r="G76" s="235">
        <v>0</v>
      </c>
      <c r="H76" s="235">
        <v>325</v>
      </c>
      <c r="I76" s="235">
        <v>376</v>
      </c>
      <c r="J76" s="236">
        <v>1600.3560009229654</v>
      </c>
      <c r="K76" s="236">
        <v>438.40854402215115</v>
      </c>
      <c r="L76" s="236">
        <v>6.5926096845436275</v>
      </c>
      <c r="M76" s="236">
        <v>0</v>
      </c>
      <c r="N76" s="236">
        <v>535.64953686916965</v>
      </c>
      <c r="O76" s="236">
        <v>619.70531034710086</v>
      </c>
      <c r="P76" s="235">
        <v>10</v>
      </c>
      <c r="Q76" s="236">
        <v>16.481524211359066</v>
      </c>
    </row>
    <row r="77" spans="1:17" ht="20.100000000000001" customHeight="1" x14ac:dyDescent="0.15">
      <c r="A77" s="218" t="s">
        <v>177</v>
      </c>
      <c r="B77" s="219"/>
      <c r="C77" s="246">
        <v>126045</v>
      </c>
      <c r="D77" s="246">
        <v>2042</v>
      </c>
      <c r="E77" s="246">
        <v>355</v>
      </c>
      <c r="F77" s="246">
        <v>4</v>
      </c>
      <c r="G77" s="246">
        <v>15</v>
      </c>
      <c r="H77" s="246">
        <v>901</v>
      </c>
      <c r="I77" s="246">
        <v>767</v>
      </c>
      <c r="J77" s="247">
        <v>1620.0563290888176</v>
      </c>
      <c r="K77" s="247">
        <v>281.6454440874291</v>
      </c>
      <c r="L77" s="247">
        <v>3.1734697925344122</v>
      </c>
      <c r="M77" s="247">
        <v>11.900511722004047</v>
      </c>
      <c r="N77" s="247">
        <v>714.82407076837637</v>
      </c>
      <c r="O77" s="247">
        <v>608.51283271847353</v>
      </c>
      <c r="P77" s="246">
        <v>82</v>
      </c>
      <c r="Q77" s="247">
        <v>65.056130746955446</v>
      </c>
    </row>
    <row r="78" spans="1:17" ht="20.100000000000001" customHeight="1" x14ac:dyDescent="0.15">
      <c r="A78" s="186" t="s">
        <v>178</v>
      </c>
      <c r="B78" s="187"/>
      <c r="C78" s="233">
        <v>126045</v>
      </c>
      <c r="D78" s="233">
        <v>2042</v>
      </c>
      <c r="E78" s="233">
        <v>355</v>
      </c>
      <c r="F78" s="233">
        <v>4</v>
      </c>
      <c r="G78" s="233">
        <v>15</v>
      </c>
      <c r="H78" s="233">
        <v>901</v>
      </c>
      <c r="I78" s="233">
        <v>767</v>
      </c>
      <c r="J78" s="234">
        <v>1620.0563290888176</v>
      </c>
      <c r="K78" s="234">
        <v>281.6454440874291</v>
      </c>
      <c r="L78" s="234">
        <v>3.1734697925344122</v>
      </c>
      <c r="M78" s="234">
        <v>11.900511722004047</v>
      </c>
      <c r="N78" s="234">
        <v>714.82407076837637</v>
      </c>
      <c r="O78" s="234">
        <v>608.51283271847353</v>
      </c>
      <c r="P78" s="233">
        <v>82</v>
      </c>
      <c r="Q78" s="234">
        <v>65.056130746955446</v>
      </c>
    </row>
    <row r="79" spans="1:17" ht="20.100000000000001" customHeight="1" x14ac:dyDescent="0.15">
      <c r="A79" s="186"/>
      <c r="B79" s="187" t="s">
        <v>179</v>
      </c>
      <c r="C79" s="233">
        <v>40763</v>
      </c>
      <c r="D79" s="233">
        <v>844</v>
      </c>
      <c r="E79" s="233">
        <v>270</v>
      </c>
      <c r="F79" s="233">
        <v>4</v>
      </c>
      <c r="G79" s="233">
        <v>15</v>
      </c>
      <c r="H79" s="233">
        <v>100</v>
      </c>
      <c r="I79" s="233">
        <v>455</v>
      </c>
      <c r="J79" s="234">
        <v>2070.5051149326596</v>
      </c>
      <c r="K79" s="234">
        <v>662.36538036945274</v>
      </c>
      <c r="L79" s="234">
        <v>9.8128204499178171</v>
      </c>
      <c r="M79" s="234">
        <v>36.798076687191816</v>
      </c>
      <c r="N79" s="234">
        <v>245.32051124794546</v>
      </c>
      <c r="O79" s="234">
        <v>1116.2083261781518</v>
      </c>
      <c r="P79" s="233">
        <v>44</v>
      </c>
      <c r="Q79" s="234">
        <v>107.94102494909599</v>
      </c>
    </row>
    <row r="80" spans="1:17" ht="20.100000000000001" customHeight="1" x14ac:dyDescent="0.15">
      <c r="A80" s="186"/>
      <c r="B80" s="187" t="s">
        <v>180</v>
      </c>
      <c r="C80" s="233">
        <v>43643</v>
      </c>
      <c r="D80" s="233">
        <v>635</v>
      </c>
      <c r="E80" s="233">
        <v>85</v>
      </c>
      <c r="F80" s="233">
        <v>0</v>
      </c>
      <c r="G80" s="233">
        <v>0</v>
      </c>
      <c r="H80" s="233">
        <v>509</v>
      </c>
      <c r="I80" s="233">
        <v>41</v>
      </c>
      <c r="J80" s="234">
        <v>1454.9870540521961</v>
      </c>
      <c r="K80" s="234">
        <v>194.76204660541211</v>
      </c>
      <c r="L80" s="234">
        <v>0</v>
      </c>
      <c r="M80" s="234">
        <v>0</v>
      </c>
      <c r="N80" s="234">
        <v>1166.2809614371147</v>
      </c>
      <c r="O80" s="234">
        <v>93.944046009669364</v>
      </c>
      <c r="P80" s="233">
        <v>0</v>
      </c>
      <c r="Q80" s="234">
        <v>0</v>
      </c>
    </row>
    <row r="81" spans="1:17" ht="20.100000000000001" customHeight="1" x14ac:dyDescent="0.15">
      <c r="A81" s="194"/>
      <c r="B81" s="223" t="s">
        <v>181</v>
      </c>
      <c r="C81" s="235">
        <v>41639</v>
      </c>
      <c r="D81" s="235">
        <v>563</v>
      </c>
      <c r="E81" s="235">
        <v>0</v>
      </c>
      <c r="F81" s="235">
        <v>0</v>
      </c>
      <c r="G81" s="235">
        <v>0</v>
      </c>
      <c r="H81" s="235">
        <v>292</v>
      </c>
      <c r="I81" s="235">
        <v>271</v>
      </c>
      <c r="J81" s="236">
        <v>1352.0977929345086</v>
      </c>
      <c r="K81" s="236">
        <v>0</v>
      </c>
      <c r="L81" s="236">
        <v>0</v>
      </c>
      <c r="M81" s="236">
        <v>0</v>
      </c>
      <c r="N81" s="236">
        <v>701.26564038521587</v>
      </c>
      <c r="O81" s="236">
        <v>650.83215254929269</v>
      </c>
      <c r="P81" s="235">
        <v>38</v>
      </c>
      <c r="Q81" s="236">
        <v>91.260597036432188</v>
      </c>
    </row>
    <row r="82" spans="1:17" ht="20.100000000000001" customHeight="1" x14ac:dyDescent="0.15">
      <c r="A82" s="184" t="s">
        <v>209</v>
      </c>
      <c r="B82" s="185"/>
      <c r="C82" s="185"/>
      <c r="D82" s="185"/>
      <c r="E82" s="185"/>
      <c r="F82" s="185"/>
      <c r="G82" s="185"/>
      <c r="H82" s="185"/>
      <c r="I82" s="185"/>
      <c r="J82" s="185"/>
      <c r="K82" s="185"/>
      <c r="L82" s="185"/>
      <c r="M82" s="185"/>
      <c r="N82" s="185"/>
      <c r="O82" s="185"/>
      <c r="P82" s="185"/>
      <c r="Q82" s="185"/>
    </row>
    <row r="83" spans="1:17" ht="20.100000000000001" customHeight="1" x14ac:dyDescent="0.15">
      <c r="A83" s="226"/>
      <c r="B83" s="178"/>
      <c r="C83" s="178"/>
      <c r="D83" s="178"/>
      <c r="E83" s="178"/>
      <c r="F83" s="178"/>
      <c r="G83" s="178"/>
      <c r="H83" s="178"/>
      <c r="I83" s="178"/>
      <c r="J83" s="178"/>
      <c r="K83" s="178"/>
      <c r="L83" s="178"/>
      <c r="M83" s="178"/>
      <c r="N83" s="178"/>
      <c r="O83" s="178"/>
      <c r="P83" s="178"/>
      <c r="Q83" s="178"/>
    </row>
  </sheetData>
  <sheetProtection formatCells="0"/>
  <mergeCells count="19">
    <mergeCell ref="P1:Q1"/>
    <mergeCell ref="A2:A4"/>
    <mergeCell ref="B2:B4"/>
    <mergeCell ref="C2:C4"/>
    <mergeCell ref="D2:O2"/>
    <mergeCell ref="P2:Q2"/>
    <mergeCell ref="D3:I3"/>
    <mergeCell ref="J3:O3"/>
    <mergeCell ref="P3:P4"/>
    <mergeCell ref="Q3:Q4"/>
    <mergeCell ref="A7:A9"/>
    <mergeCell ref="B7:B9"/>
    <mergeCell ref="C7:C9"/>
    <mergeCell ref="D7:O7"/>
    <mergeCell ref="P7:Q7"/>
    <mergeCell ref="D8:I8"/>
    <mergeCell ref="J8:O8"/>
    <mergeCell ref="P8:P9"/>
    <mergeCell ref="Q8:Q9"/>
  </mergeCells>
  <phoneticPr fontId="2"/>
  <conditionalFormatting sqref="P1:Q1">
    <cfRule type="cellIs" dxfId="0" priority="1" operator="between">
      <formula>43586</formula>
      <formula>43830</formula>
    </cfRule>
  </conditionalFormatting>
  <printOptions verticalCentered="1"/>
  <pageMargins left="0.59055118110236227" right="0" top="0.39370078740157483" bottom="0.19685039370078741" header="0.19685039370078741" footer="0.19685039370078741"/>
  <pageSetup paperSize="9" scale="52" firstPageNumber="8" fitToHeight="2" orientation="portrait" useFirstPageNumber="1" r:id="rId1"/>
  <headerFooter scaleWithDoc="0" alignWithMargins="0">
    <oddFooter>&amp;C&amp;14&amp;P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目次</vt:lpstr>
      <vt:lpstr>概要</vt:lpstr>
      <vt:lpstr>表１,表２,表３</vt:lpstr>
      <vt:lpstr>表４,表５</vt:lpstr>
      <vt:lpstr>統計表１</vt:lpstr>
      <vt:lpstr>統計表２</vt:lpstr>
      <vt:lpstr>統計表３</vt:lpstr>
      <vt:lpstr>統計表４</vt:lpstr>
      <vt:lpstr>概要!Print_Area</vt:lpstr>
      <vt:lpstr>統計表１!Print_Area</vt:lpstr>
      <vt:lpstr>統計表２!Print_Area</vt:lpstr>
      <vt:lpstr>統計表３!Print_Area</vt:lpstr>
      <vt:lpstr>統計表４!Print_Area</vt:lpstr>
      <vt:lpstr>'表１,表２,表３'!Print_Area</vt:lpstr>
      <vt:lpstr>'表４,表５'!Print_Area</vt:lpstr>
      <vt:lpstr>目次!Print_Area</vt:lpstr>
      <vt:lpstr>統計表１!Print_Titles</vt:lpstr>
      <vt:lpstr>統計表２!Print_Titles</vt:lpstr>
      <vt:lpstr>統計表３!Print_Titles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田畑　直子</cp:lastModifiedBy>
  <cp:lastPrinted>2022-12-12T01:10:32Z</cp:lastPrinted>
  <dcterms:created xsi:type="dcterms:W3CDTF">2016-11-18T04:45:44Z</dcterms:created>
  <dcterms:modified xsi:type="dcterms:W3CDTF">2022-12-12T02:39:42Z</dcterms:modified>
</cp:coreProperties>
</file>