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B19Z0674\t_doc\社会福祉統計年報◆\14R4社会福祉統計年報（R6.1から作業中）\R4HP用(最終結果)\"/>
    </mc:Choice>
  </mc:AlternateContent>
  <bookViews>
    <workbookView xWindow="480" yWindow="75" windowWidth="18180" windowHeight="11640" tabRatio="710" firstSheet="9" activeTab="16"/>
  </bookViews>
  <sheets>
    <sheet name="目次" sheetId="1" r:id="rId1"/>
    <sheet name="調査の概要" sheetId="24" r:id="rId2"/>
    <sheet name="第１表" sheetId="51" r:id="rId3"/>
    <sheet name="第２表" sheetId="52" r:id="rId4"/>
    <sheet name="第３表" sheetId="53" r:id="rId5"/>
    <sheet name="第４表" sheetId="54" r:id="rId6"/>
    <sheet name="第５表" sheetId="63" r:id="rId7"/>
    <sheet name="第６表" sheetId="55" r:id="rId8"/>
    <sheet name="第７表(ｼｰﾄ1)" sheetId="56" r:id="rId9"/>
    <sheet name="第７表(ｼｰﾄ2)" sheetId="57" r:id="rId10"/>
    <sheet name="第７表の２(ｼｰﾄ1)" sheetId="58" r:id="rId11"/>
    <sheet name="第７表の２(ｼｰﾄ2)" sheetId="64" r:id="rId12"/>
    <sheet name="第８表" sheetId="69" r:id="rId13"/>
    <sheet name="第９表" sheetId="60" r:id="rId14"/>
    <sheet name="第９表の２" sheetId="68" r:id="rId15"/>
    <sheet name="第１０表" sheetId="66" r:id="rId16"/>
    <sheet name="第１１表" sheetId="62" r:id="rId17"/>
  </sheets>
  <definedNames>
    <definedName name="_xlnm.Print_Area" localSheetId="15">第１０表!$A$1:$AB$61</definedName>
    <definedName name="_xlnm.Print_Area" localSheetId="16">第１１表!$A$1:$X$32</definedName>
    <definedName name="_xlnm.Print_Area" localSheetId="2">第１表!$A$1:$AK$50</definedName>
    <definedName name="_xlnm.Print_Area" localSheetId="3">第２表!$A$1:$AC$161</definedName>
    <definedName name="_xlnm.Print_Area" localSheetId="4">第３表!$A$1:$AG$168</definedName>
    <definedName name="_xlnm.Print_Area" localSheetId="5">第４表!$A$1:$AB$40</definedName>
    <definedName name="_xlnm.Print_Area" localSheetId="6">第５表!$A$1:$AD$83</definedName>
    <definedName name="_xlnm.Print_Area" localSheetId="7">第６表!$A$1:$W$57</definedName>
    <definedName name="_xlnm.Print_Area" localSheetId="8">'第７表(ｼｰﾄ1)'!$A$1:$O$176</definedName>
    <definedName name="_xlnm.Print_Area" localSheetId="9">'第７表(ｼｰﾄ2)'!$A$1:$Z$59</definedName>
    <definedName name="_xlnm.Print_Area" localSheetId="10">'第７表の２(ｼｰﾄ1)'!$A$1:$O$64</definedName>
    <definedName name="_xlnm.Print_Area" localSheetId="11">'第７表の２(ｼｰﾄ2)'!$A$1:$AH$32</definedName>
    <definedName name="_xlnm.Print_Area" localSheetId="12">第８表!$A$1:$L$56</definedName>
    <definedName name="_xlnm.Print_Area" localSheetId="13">第９表!$A$1:$S$121</definedName>
    <definedName name="_xlnm.Print_Area" localSheetId="14">第９表の２!$A$1:$S$122</definedName>
    <definedName name="_xlnm.Print_Area" localSheetId="1">調査の概要!$A$1:$P$39</definedName>
    <definedName name="_xlnm.Print_Area" localSheetId="0">目次!$A$1:$F$70</definedName>
    <definedName name="_xlnm.Print_Titles" localSheetId="12">第８表!$5:$32</definedName>
    <definedName name="_xlnm.Print_Titles" localSheetId="13">第９表!$64:$90</definedName>
    <definedName name="_xlnm.Print_Titles" localSheetId="14">第９表の２!$65:$91</definedName>
  </definedNames>
  <calcPr calcId="162913"/>
</workbook>
</file>

<file path=xl/calcChain.xml><?xml version="1.0" encoding="utf-8"?>
<calcChain xmlns="http://schemas.openxmlformats.org/spreadsheetml/2006/main">
  <c r="K104" i="56" l="1"/>
  <c r="J86" i="56"/>
  <c r="J68" i="56"/>
  <c r="AF142" i="53"/>
</calcChain>
</file>

<file path=xl/sharedStrings.xml><?xml version="1.0" encoding="utf-8"?>
<sst xmlns="http://schemas.openxmlformats.org/spreadsheetml/2006/main" count="2355" uniqueCount="894">
  <si>
    <t>里親に委託されている児童数　&lt;里親の種類×年齢階級×児童相談所別&gt;</t>
  </si>
  <si>
    <t>里親数　&lt;新規－取消×里親の種類×児童相談所別&gt;</t>
  </si>
  <si>
    <t>第１１表</t>
    <rPh sb="0" eb="1">
      <t>ダイ</t>
    </rPh>
    <rPh sb="3" eb="4">
      <t>ヒョウ</t>
    </rPh>
    <phoneticPr fontId="2"/>
  </si>
  <si>
    <t>助産施設・母子生活支援施設の施設数、定員及び在籍人員　&lt;施設の種類×福祉事務所別&gt;</t>
    <rPh sb="34" eb="36">
      <t>フクシ</t>
    </rPh>
    <rPh sb="36" eb="39">
      <t>ジムショ</t>
    </rPh>
    <phoneticPr fontId="2"/>
  </si>
  <si>
    <t>第８表</t>
    <rPh sb="0" eb="1">
      <t>ダイ</t>
    </rPh>
    <rPh sb="2" eb="3">
      <t>ヒョウ</t>
    </rPh>
    <phoneticPr fontId="2"/>
  </si>
  <si>
    <t>児童相談所における養護相談の対応件数　&lt;相談理由×対応の種類×児童相談所別&gt;</t>
    <rPh sb="20" eb="22">
      <t>ソウダン</t>
    </rPh>
    <rPh sb="25" eb="27">
      <t>タイオウ</t>
    </rPh>
    <rPh sb="28" eb="30">
      <t>シュルイ</t>
    </rPh>
    <rPh sb="31" eb="33">
      <t>ジドウ</t>
    </rPh>
    <rPh sb="33" eb="36">
      <t>ソウダンショ</t>
    </rPh>
    <rPh sb="36" eb="37">
      <t>ベツ</t>
    </rPh>
    <phoneticPr fontId="2"/>
  </si>
  <si>
    <t>第６表</t>
    <rPh sb="0" eb="1">
      <t>ダイ</t>
    </rPh>
    <rPh sb="2" eb="3">
      <t>ヒョウ</t>
    </rPh>
    <phoneticPr fontId="2"/>
  </si>
  <si>
    <t>第３表</t>
    <rPh sb="0" eb="1">
      <t>ダイ</t>
    </rPh>
    <rPh sb="2" eb="3">
      <t>ヒョウ</t>
    </rPh>
    <phoneticPr fontId="2"/>
  </si>
  <si>
    <t>第２表</t>
    <rPh sb="0" eb="1">
      <t>ダイ</t>
    </rPh>
    <rPh sb="2" eb="3">
      <t>ヒョウ</t>
    </rPh>
    <phoneticPr fontId="2"/>
  </si>
  <si>
    <t>児童相談所等における受付件数　&lt;経路×機関別&gt;</t>
    <rPh sb="0" eb="2">
      <t>ジドウ</t>
    </rPh>
    <rPh sb="2" eb="5">
      <t>ソウダンショ</t>
    </rPh>
    <rPh sb="5" eb="6">
      <t>トウ</t>
    </rPh>
    <rPh sb="10" eb="12">
      <t>ウケツケ</t>
    </rPh>
    <rPh sb="12" eb="14">
      <t>ケンスウ</t>
    </rPh>
    <rPh sb="16" eb="18">
      <t>ケイロ</t>
    </rPh>
    <rPh sb="19" eb="21">
      <t>キカン</t>
    </rPh>
    <rPh sb="21" eb="22">
      <t>ベツ</t>
    </rPh>
    <phoneticPr fontId="2"/>
  </si>
  <si>
    <t>第１表</t>
    <rPh sb="0" eb="1">
      <t>ダイ</t>
    </rPh>
    <rPh sb="2" eb="3">
      <t>ヒョウ</t>
    </rPh>
    <phoneticPr fontId="2"/>
  </si>
  <si>
    <t>調査の概要</t>
    <rPh sb="0" eb="2">
      <t>チョウサ</t>
    </rPh>
    <rPh sb="3" eb="5">
      <t>ガイヨウ</t>
    </rPh>
    <phoneticPr fontId="2"/>
  </si>
  <si>
    <t>第８章　児童福祉関係</t>
    <rPh sb="0" eb="1">
      <t>ダイ</t>
    </rPh>
    <rPh sb="2" eb="3">
      <t>ショウ</t>
    </rPh>
    <phoneticPr fontId="2"/>
  </si>
  <si>
    <t>児童相談所における調査・診断指導・心理療法・カウンセリング等の件数</t>
    <rPh sb="0" eb="2">
      <t>ジドウ</t>
    </rPh>
    <rPh sb="2" eb="4">
      <t>ソウダン</t>
    </rPh>
    <rPh sb="4" eb="5">
      <t>ジョ</t>
    </rPh>
    <rPh sb="9" eb="11">
      <t>チョウサ</t>
    </rPh>
    <rPh sb="12" eb="14">
      <t>シンダン</t>
    </rPh>
    <rPh sb="14" eb="16">
      <t>シドウ</t>
    </rPh>
    <rPh sb="17" eb="19">
      <t>シンリ</t>
    </rPh>
    <rPh sb="19" eb="21">
      <t>リョウホウ</t>
    </rPh>
    <rPh sb="29" eb="30">
      <t>トウ</t>
    </rPh>
    <rPh sb="31" eb="33">
      <t>ケンスウ</t>
    </rPh>
    <phoneticPr fontId="3"/>
  </si>
  <si>
    <t>福祉事務所における児童福祉関係処理件数　&lt;処理の種類×県－指定都市－中核市別&gt;</t>
    <rPh sb="21" eb="23">
      <t>ショリ</t>
    </rPh>
    <rPh sb="27" eb="28">
      <t>ケン</t>
    </rPh>
    <rPh sb="29" eb="31">
      <t>シテイ</t>
    </rPh>
    <rPh sb="31" eb="33">
      <t>トシ</t>
    </rPh>
    <rPh sb="34" eb="37">
      <t>チュウカクシ</t>
    </rPh>
    <rPh sb="37" eb="38">
      <t>ベツ</t>
    </rPh>
    <phoneticPr fontId="2"/>
  </si>
  <si>
    <t>都道府県・指定都市・中核市</t>
  </si>
  <si>
    <t>市町村</t>
  </si>
  <si>
    <t>児童福祉施設・指定医療機関</t>
  </si>
  <si>
    <t>警察等</t>
  </si>
  <si>
    <t>保健所及び医療機関</t>
  </si>
  <si>
    <t>学　校　等</t>
  </si>
  <si>
    <t>総　数</t>
  </si>
  <si>
    <t>家族・親戚</t>
  </si>
  <si>
    <t>その他</t>
  </si>
  <si>
    <t>保育所</t>
  </si>
  <si>
    <t>保健所</t>
  </si>
  <si>
    <t>幼稚園</t>
  </si>
  <si>
    <t>学校</t>
  </si>
  <si>
    <t>措置変更</t>
  </si>
  <si>
    <t>期間延長</t>
  </si>
  <si>
    <t>巡回相談</t>
  </si>
  <si>
    <t>電話相談</t>
  </si>
  <si>
    <t>男</t>
  </si>
  <si>
    <t>女</t>
  </si>
  <si>
    <t>保健相談</t>
  </si>
  <si>
    <t>不登校相談</t>
  </si>
  <si>
    <t>適性相談</t>
  </si>
  <si>
    <t>児童虐待通告</t>
  </si>
  <si>
    <t>いじめ相談</t>
  </si>
  <si>
    <t>　０歳</t>
  </si>
  <si>
    <t>　１歳</t>
  </si>
  <si>
    <t>　２歳</t>
  </si>
  <si>
    <t>　３歳</t>
  </si>
  <si>
    <t>　４歳</t>
  </si>
  <si>
    <t>　５歳</t>
  </si>
  <si>
    <t>　６歳</t>
  </si>
  <si>
    <t>　７歳</t>
  </si>
  <si>
    <t>　８歳</t>
  </si>
  <si>
    <t>　９歳</t>
  </si>
  <si>
    <t>１０歳</t>
  </si>
  <si>
    <t>１１歳</t>
  </si>
  <si>
    <t>１２歳</t>
  </si>
  <si>
    <t>１３歳</t>
  </si>
  <si>
    <t>１４歳</t>
  </si>
  <si>
    <t>１５歳</t>
  </si>
  <si>
    <t>１６歳</t>
  </si>
  <si>
    <t>１７歳</t>
  </si>
  <si>
    <t>１８歳以上</t>
  </si>
  <si>
    <t>年度末現在</t>
  </si>
  <si>
    <t>訓戒・誓約</t>
  </si>
  <si>
    <t>里親委託</t>
  </si>
  <si>
    <t>未対応件数</t>
  </si>
  <si>
    <t>助言指導</t>
  </si>
  <si>
    <t>継続指導</t>
  </si>
  <si>
    <t>児童福祉司</t>
  </si>
  <si>
    <t>児童委員</t>
  </si>
  <si>
    <t>児童家庭支援センター</t>
  </si>
  <si>
    <t>福祉事務所送致又は</t>
  </si>
  <si>
    <t>児童相談所</t>
  </si>
  <si>
    <t>知的障害者福祉司</t>
  </si>
  <si>
    <t>助産又は母子保護の</t>
  </si>
  <si>
    <t>その他の相談</t>
  </si>
  <si>
    <t>総数</t>
  </si>
  <si>
    <t>家庭復帰　</t>
  </si>
  <si>
    <t>社会的自立</t>
  </si>
  <si>
    <t>その他　　</t>
  </si>
  <si>
    <t>その他　</t>
  </si>
  <si>
    <t>乳児院</t>
  </si>
  <si>
    <t>医師</t>
  </si>
  <si>
    <t>児童福祉施設に入所</t>
  </si>
  <si>
    <t>身体的虐待</t>
  </si>
  <si>
    <t>性的虐待</t>
  </si>
  <si>
    <t>心理的虐待</t>
  </si>
  <si>
    <t>保護の怠慢・拒否（ネグレクト）</t>
  </si>
  <si>
    <t>学校等</t>
  </si>
  <si>
    <t>里親</t>
  </si>
  <si>
    <t>その他　　　</t>
  </si>
  <si>
    <t>医療機関</t>
  </si>
  <si>
    <t>性的虐待　</t>
  </si>
  <si>
    <t>兵庫県</t>
  </si>
  <si>
    <t>措置人員</t>
  </si>
  <si>
    <t>施設数</t>
  </si>
  <si>
    <t>定員</t>
  </si>
  <si>
    <t>明石市</t>
  </si>
  <si>
    <t>洲本市</t>
  </si>
  <si>
    <t>芦屋市</t>
  </si>
  <si>
    <t>伊丹市</t>
  </si>
  <si>
    <t>相生市</t>
  </si>
  <si>
    <t>豊岡市</t>
  </si>
  <si>
    <t>加古川市</t>
  </si>
  <si>
    <t>たつの市</t>
  </si>
  <si>
    <t>赤穂市</t>
  </si>
  <si>
    <t>西脇市</t>
  </si>
  <si>
    <t>宝塚市</t>
  </si>
  <si>
    <t>三木市</t>
  </si>
  <si>
    <t>高砂市</t>
  </si>
  <si>
    <t>川西市</t>
  </si>
  <si>
    <t>小野市</t>
  </si>
  <si>
    <t>三田市</t>
  </si>
  <si>
    <t>加西市</t>
  </si>
  <si>
    <t>養父市</t>
  </si>
  <si>
    <t>丹波市</t>
  </si>
  <si>
    <t>南あわじ市</t>
  </si>
  <si>
    <t>朝来市</t>
  </si>
  <si>
    <t>淡路市</t>
  </si>
  <si>
    <t>加東市</t>
  </si>
  <si>
    <t>０　歳</t>
  </si>
  <si>
    <t>１・２　歳</t>
  </si>
  <si>
    <t>３　歳</t>
  </si>
  <si>
    <t>４　歳以上</t>
  </si>
  <si>
    <t>措置を解除又は変更された児童数</t>
  </si>
  <si>
    <t>里親に委託された児童</t>
  </si>
  <si>
    <t>小規模住居型児童養育事業（ファ
ミリーホーム）に委託された児童</t>
  </si>
  <si>
    <t>24年度</t>
  </si>
  <si>
    <t>発達障害相談</t>
  </si>
  <si>
    <t>第４表①</t>
    <rPh sb="0" eb="1">
      <t>ダイ</t>
    </rPh>
    <rPh sb="2" eb="3">
      <t>ヒョウ</t>
    </rPh>
    <phoneticPr fontId="2"/>
  </si>
  <si>
    <t>第４表②</t>
    <rPh sb="0" eb="1">
      <t>ダイ</t>
    </rPh>
    <rPh sb="2" eb="3">
      <t>ヒョウ</t>
    </rPh>
    <phoneticPr fontId="2"/>
  </si>
  <si>
    <t>第５表①</t>
    <rPh sb="0" eb="1">
      <t>ダイ</t>
    </rPh>
    <rPh sb="2" eb="3">
      <t>ヒョウ</t>
    </rPh>
    <phoneticPr fontId="2"/>
  </si>
  <si>
    <t>第５表②</t>
    <rPh sb="0" eb="1">
      <t>ダイ</t>
    </rPh>
    <rPh sb="2" eb="3">
      <t>ヒョウ</t>
    </rPh>
    <phoneticPr fontId="2"/>
  </si>
  <si>
    <t>第７表①</t>
    <rPh sb="0" eb="1">
      <t>ダイ</t>
    </rPh>
    <rPh sb="2" eb="3">
      <t>ヒョウ</t>
    </rPh>
    <phoneticPr fontId="2"/>
  </si>
  <si>
    <t>児童相談所における児童虐待相談の対応件数</t>
    <rPh sb="0" eb="2">
      <t>ジドウ</t>
    </rPh>
    <phoneticPr fontId="2"/>
  </si>
  <si>
    <t>児童相談所における児童虐待相談の対応件数　&lt;主な虐待者×児童相談所別&gt;</t>
    <rPh sb="0" eb="2">
      <t>ジドウ</t>
    </rPh>
    <phoneticPr fontId="2"/>
  </si>
  <si>
    <t>児童相談所における児童虐待防止法に関する対応件数</t>
    <rPh sb="0" eb="2">
      <t>ジドウ</t>
    </rPh>
    <phoneticPr fontId="2"/>
  </si>
  <si>
    <t>第７表の２①</t>
    <rPh sb="0" eb="1">
      <t>ダイ</t>
    </rPh>
    <rPh sb="2" eb="3">
      <t>ヒョウ</t>
    </rPh>
    <phoneticPr fontId="2"/>
  </si>
  <si>
    <t>市町における児童虐待相談の対応件数</t>
    <rPh sb="0" eb="1">
      <t>シ</t>
    </rPh>
    <phoneticPr fontId="2"/>
  </si>
  <si>
    <t>市町における児童虐待防止法に関する対応件数</t>
    <rPh sb="0" eb="2">
      <t>シチョウ</t>
    </rPh>
    <phoneticPr fontId="2"/>
  </si>
  <si>
    <t>第１０表①</t>
    <rPh sb="0" eb="1">
      <t>ダイ</t>
    </rPh>
    <rPh sb="3" eb="4">
      <t>ヒョウ</t>
    </rPh>
    <phoneticPr fontId="2"/>
  </si>
  <si>
    <t>保育所の施設数、定員及び在籍人員　&lt;公立－私立×市町別&gt;</t>
    <rPh sb="24" eb="26">
      <t>シチョウ</t>
    </rPh>
    <phoneticPr fontId="2"/>
  </si>
  <si>
    <t>第１０表②</t>
    <rPh sb="0" eb="1">
      <t>ダイ</t>
    </rPh>
    <rPh sb="3" eb="4">
      <t>ヒョウ</t>
    </rPh>
    <phoneticPr fontId="2"/>
  </si>
  <si>
    <t>第１２表①</t>
    <rPh sb="0" eb="1">
      <t>ダイ</t>
    </rPh>
    <rPh sb="3" eb="4">
      <t>ヒョウ</t>
    </rPh>
    <phoneticPr fontId="2"/>
  </si>
  <si>
    <t>第１２表②</t>
    <rPh sb="0" eb="1">
      <t>ダイ</t>
    </rPh>
    <rPh sb="3" eb="4">
      <t>ヒョウ</t>
    </rPh>
    <phoneticPr fontId="2"/>
  </si>
  <si>
    <t>第１３表①</t>
    <rPh sb="0" eb="1">
      <t>ダイ</t>
    </rPh>
    <rPh sb="3" eb="4">
      <t>ヒョウ</t>
    </rPh>
    <phoneticPr fontId="2"/>
  </si>
  <si>
    <t>福祉事務所における児童福祉関係処理件数　&lt;受付経路×県－指定都市－中核市別&gt;</t>
  </si>
  <si>
    <t>保育所の在籍人員（私的契約人員を除く）　&lt;年齢階級×公立－私立×市町別&gt;</t>
    <rPh sb="21" eb="23">
      <t>ネンレイ</t>
    </rPh>
    <rPh sb="23" eb="25">
      <t>カイキュウ</t>
    </rPh>
    <rPh sb="32" eb="34">
      <t>シチョウ</t>
    </rPh>
    <phoneticPr fontId="2"/>
  </si>
  <si>
    <t>延日数</t>
  </si>
  <si>
    <t>障　　害</t>
  </si>
  <si>
    <t>非　　行</t>
  </si>
  <si>
    <t>育　　成</t>
  </si>
  <si>
    <t>保健・その他</t>
  </si>
  <si>
    <t>延　日　数</t>
  </si>
  <si>
    <t>委　　託　　件　　数</t>
  </si>
  <si>
    <t>対応件数</t>
  </si>
  <si>
    <t>年度末継続委託保護件数</t>
  </si>
  <si>
    <t>総数　</t>
  </si>
  <si>
    <t>児童福祉施設</t>
  </si>
  <si>
    <t>里親　</t>
  </si>
  <si>
    <t>認定及び登録里親数</t>
  </si>
  <si>
    <t>児童が委託されている里親数</t>
  </si>
  <si>
    <t>（再掲）養育里親</t>
  </si>
  <si>
    <t>（再掲）専門里親</t>
  </si>
  <si>
    <t>登録里親数</t>
  </si>
  <si>
    <t>（再掲）親族里親</t>
  </si>
  <si>
    <t>認定里親数</t>
  </si>
  <si>
    <t>（「虐待」の再掲・ア）</t>
    <rPh sb="2" eb="4">
      <t>ギャクタイ</t>
    </rPh>
    <rPh sb="6" eb="8">
      <t>サイケイ</t>
    </rPh>
    <phoneticPr fontId="2"/>
  </si>
  <si>
    <t>（「虐待」の再掲・イ）</t>
    <rPh sb="2" eb="4">
      <t>ギャクタイ</t>
    </rPh>
    <rPh sb="6" eb="8">
      <t>サイケイ</t>
    </rPh>
    <phoneticPr fontId="2"/>
  </si>
  <si>
    <t>（「虐待」の再掲・ウ）</t>
    <rPh sb="2" eb="4">
      <t>ギャクタイ</t>
    </rPh>
    <rPh sb="6" eb="8">
      <t>サイケイ</t>
    </rPh>
    <phoneticPr fontId="2"/>
  </si>
  <si>
    <t>（「虐待」の再掲・エ）</t>
    <rPh sb="2" eb="4">
      <t>ギャクタイ</t>
    </rPh>
    <rPh sb="6" eb="8">
      <t>サイケイ</t>
    </rPh>
    <phoneticPr fontId="2"/>
  </si>
  <si>
    <t>新表番号</t>
    <rPh sb="0" eb="1">
      <t>シン</t>
    </rPh>
    <rPh sb="1" eb="2">
      <t>ヒョウ</t>
    </rPh>
    <rPh sb="2" eb="4">
      <t>バンゴウ</t>
    </rPh>
    <phoneticPr fontId="2"/>
  </si>
  <si>
    <t>第７表</t>
    <rPh sb="0" eb="1">
      <t>ダイ</t>
    </rPh>
    <rPh sb="2" eb="3">
      <t>ヒョウ</t>
    </rPh>
    <phoneticPr fontId="2"/>
  </si>
  <si>
    <t>※（「虐待」の再掲・オ）</t>
    <rPh sb="3" eb="5">
      <t>ギャクタイ</t>
    </rPh>
    <rPh sb="7" eb="9">
      <t>サイケイ</t>
    </rPh>
    <phoneticPr fontId="2"/>
  </si>
  <si>
    <t>※第７表②</t>
    <rPh sb="1" eb="2">
      <t>ダイ</t>
    </rPh>
    <rPh sb="3" eb="4">
      <t>ヒョウ</t>
    </rPh>
    <phoneticPr fontId="2"/>
  </si>
  <si>
    <t>※第７表③</t>
    <rPh sb="1" eb="2">
      <t>ダイ</t>
    </rPh>
    <rPh sb="3" eb="4">
      <t>ヒョウ</t>
    </rPh>
    <phoneticPr fontId="2"/>
  </si>
  <si>
    <t>第７表の２</t>
    <rPh sb="0" eb="1">
      <t>ダイ</t>
    </rPh>
    <rPh sb="2" eb="3">
      <t>ヒョウ</t>
    </rPh>
    <phoneticPr fontId="2"/>
  </si>
  <si>
    <t>※（「虐待」の再掲・ウ）</t>
    <rPh sb="3" eb="5">
      <t>ギャクタイ</t>
    </rPh>
    <rPh sb="7" eb="9">
      <t>サイケイ</t>
    </rPh>
    <phoneticPr fontId="2"/>
  </si>
  <si>
    <t>※第７表の２②</t>
    <rPh sb="1" eb="2">
      <t>ダイ</t>
    </rPh>
    <rPh sb="3" eb="4">
      <t>ヒョウ</t>
    </rPh>
    <phoneticPr fontId="2"/>
  </si>
  <si>
    <t>※第９表</t>
    <rPh sb="1" eb="2">
      <t>ダイ</t>
    </rPh>
    <rPh sb="3" eb="4">
      <t>ヒョウ</t>
    </rPh>
    <phoneticPr fontId="2"/>
  </si>
  <si>
    <t>第９表①</t>
    <rPh sb="0" eb="1">
      <t>ダイ</t>
    </rPh>
    <rPh sb="2" eb="3">
      <t>ヒョウ</t>
    </rPh>
    <phoneticPr fontId="2"/>
  </si>
  <si>
    <t>第９表②</t>
    <rPh sb="0" eb="1">
      <t>ダイ</t>
    </rPh>
    <rPh sb="2" eb="3">
      <t>ヒョウ</t>
    </rPh>
    <phoneticPr fontId="2"/>
  </si>
  <si>
    <t>※第１３表②</t>
    <rPh sb="1" eb="2">
      <t>ダイ</t>
    </rPh>
    <rPh sb="4" eb="5">
      <t>ヒョウ</t>
    </rPh>
    <phoneticPr fontId="2"/>
  </si>
  <si>
    <t>※第１３表③</t>
    <rPh sb="1" eb="2">
      <t>ダイ</t>
    </rPh>
    <rPh sb="4" eb="5">
      <t>ヒョウ</t>
    </rPh>
    <phoneticPr fontId="2"/>
  </si>
  <si>
    <t>※第１４表①</t>
    <rPh sb="1" eb="2">
      <t>ダイ</t>
    </rPh>
    <rPh sb="4" eb="5">
      <t>ヒョウ</t>
    </rPh>
    <phoneticPr fontId="2"/>
  </si>
  <si>
    <t>※第１４表②</t>
    <rPh sb="1" eb="2">
      <t>ダイ</t>
    </rPh>
    <rPh sb="4" eb="5">
      <t>ヒョウ</t>
    </rPh>
    <phoneticPr fontId="2"/>
  </si>
  <si>
    <t>中央</t>
  </si>
  <si>
    <t>西宮</t>
  </si>
  <si>
    <t>川西</t>
  </si>
  <si>
    <t>姫路</t>
  </si>
  <si>
    <t>豊岡</t>
  </si>
  <si>
    <t>計</t>
  </si>
  <si>
    <t>神戸市</t>
  </si>
  <si>
    <t>全県計</t>
  </si>
  <si>
    <t>認可定員</t>
  </si>
  <si>
    <t>利用定員</t>
  </si>
  <si>
    <t>前年度末
現在</t>
  </si>
  <si>
    <t>新規</t>
  </si>
  <si>
    <t>取消</t>
  </si>
  <si>
    <t>面接指導</t>
  </si>
  <si>
    <t>児童</t>
  </si>
  <si>
    <t>０～３歳未満</t>
  </si>
  <si>
    <t>３～学齢前児童</t>
  </si>
  <si>
    <t>小学生</t>
  </si>
  <si>
    <t>中学生</t>
  </si>
  <si>
    <t>高校生・その他</t>
  </si>
  <si>
    <t>家族</t>
  </si>
  <si>
    <t>親戚</t>
  </si>
  <si>
    <t>虐待者本人</t>
  </si>
  <si>
    <t>虐待者以外</t>
  </si>
  <si>
    <t>父親</t>
  </si>
  <si>
    <t>母親</t>
  </si>
  <si>
    <t>旧表番号</t>
    <rPh sb="0" eb="1">
      <t>キュウ</t>
    </rPh>
    <rPh sb="1" eb="2">
      <t>ヒョウ</t>
    </rPh>
    <rPh sb="2" eb="4">
      <t>バンゴウ</t>
    </rPh>
    <phoneticPr fontId="2"/>
  </si>
  <si>
    <t>&lt;アクセス方法&gt;</t>
    <rPh sb="5" eb="7">
      <t>ホウホウ</t>
    </rPh>
    <phoneticPr fontId="2"/>
  </si>
  <si>
    <t>①次のＵＲＬをクリック、又は検索エンジンで「e-stat」と入力して「政府統計の総合窓口 e-Stat」をクリック</t>
    <rPh sb="1" eb="2">
      <t>ツギ</t>
    </rPh>
    <rPh sb="12" eb="13">
      <t>マタ</t>
    </rPh>
    <rPh sb="14" eb="16">
      <t>ケンサク</t>
    </rPh>
    <rPh sb="30" eb="32">
      <t>ニュウリョク</t>
    </rPh>
    <rPh sb="35" eb="37">
      <t>セイフ</t>
    </rPh>
    <rPh sb="37" eb="39">
      <t>トウケイ</t>
    </rPh>
    <rPh sb="40" eb="42">
      <t>ソウゴウ</t>
    </rPh>
    <rPh sb="42" eb="44">
      <t>マドグチ</t>
    </rPh>
    <phoneticPr fontId="2"/>
  </si>
  <si>
    <t>②（次画面）「分野別から探す」をクリック</t>
    <rPh sb="2" eb="5">
      <t>ジガメン</t>
    </rPh>
    <rPh sb="7" eb="10">
      <t>ブンヤベツ</t>
    </rPh>
    <rPh sb="12" eb="13">
      <t>サガ</t>
    </rPh>
    <phoneticPr fontId="2"/>
  </si>
  <si>
    <t>③（次画面）画面をスクロールし、「社会保障・衛生」をクリック</t>
    <rPh sb="2" eb="5">
      <t>ジガメン</t>
    </rPh>
    <rPh sb="6" eb="8">
      <t>ガメン</t>
    </rPh>
    <rPh sb="17" eb="19">
      <t>シャカイ</t>
    </rPh>
    <rPh sb="19" eb="21">
      <t>ホショウ</t>
    </rPh>
    <rPh sb="22" eb="24">
      <t>エイセイ</t>
    </rPh>
    <phoneticPr fontId="2"/>
  </si>
  <si>
    <r>
      <t>④（次画面）画面をスクロールし、</t>
    </r>
    <r>
      <rPr>
        <b/>
        <sz val="9"/>
        <rFont val="ＭＳ Ｐゴシック"/>
        <family val="3"/>
        <charset val="128"/>
      </rPr>
      <t>「福祉行政報告例」</t>
    </r>
    <r>
      <rPr>
        <sz val="9"/>
        <rFont val="ＭＳ Ｐゴシック"/>
        <family val="3"/>
        <charset val="128"/>
      </rPr>
      <t>（政府統計名）をクリック</t>
    </r>
    <rPh sb="2" eb="5">
      <t>ジガメン</t>
    </rPh>
    <rPh sb="6" eb="8">
      <t>ガメン</t>
    </rPh>
    <rPh sb="26" eb="28">
      <t>セイフ</t>
    </rPh>
    <rPh sb="28" eb="30">
      <t>トウケイ</t>
    </rPh>
    <phoneticPr fontId="2"/>
  </si>
  <si>
    <r>
      <t>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「児童福祉」</t>
    </r>
    <r>
      <rPr>
        <sz val="9"/>
        <rFont val="ＭＳ Ｐゴシック"/>
        <family val="3"/>
        <charset val="128"/>
      </rPr>
      <t>をクリック</t>
    </r>
    <rPh sb="8" eb="9">
      <t>サガ</t>
    </rPh>
    <rPh sb="25" eb="27">
      <t>ヒョウジ</t>
    </rPh>
    <rPh sb="30" eb="32">
      <t>ジドウ</t>
    </rPh>
    <rPh sb="32" eb="34">
      <t>フクシ</t>
    </rPh>
    <phoneticPr fontId="2"/>
  </si>
  <si>
    <t xml:space="preserve"> 　　　　※黄色のボタン（CSV形式）でデータ表示</t>
    <rPh sb="16" eb="18">
      <t>ケイシキ</t>
    </rPh>
    <rPh sb="23" eb="25">
      <t>ヒョウジ</t>
    </rPh>
    <phoneticPr fontId="2"/>
  </si>
  <si>
    <t>○</t>
    <phoneticPr fontId="2"/>
  </si>
  <si>
    <t>児童</t>
    <rPh sb="0" eb="2">
      <t>ジドウ</t>
    </rPh>
    <phoneticPr fontId="2"/>
  </si>
  <si>
    <t>　児童福祉法において、児童とは満１８歳未満の者をいい、これをさらに次のように区分している。</t>
    <rPh sb="1" eb="3">
      <t>ジドウ</t>
    </rPh>
    <rPh sb="3" eb="6">
      <t>フクシホウ</t>
    </rPh>
    <rPh sb="11" eb="13">
      <t>ジドウ</t>
    </rPh>
    <rPh sb="15" eb="16">
      <t>マン</t>
    </rPh>
    <rPh sb="18" eb="19">
      <t>サイ</t>
    </rPh>
    <rPh sb="19" eb="21">
      <t>ミマン</t>
    </rPh>
    <rPh sb="22" eb="23">
      <t>モノ</t>
    </rPh>
    <rPh sb="33" eb="34">
      <t>ツギ</t>
    </rPh>
    <rPh sb="38" eb="40">
      <t>クブン</t>
    </rPh>
    <phoneticPr fontId="2"/>
  </si>
  <si>
    <t>乳児</t>
    <rPh sb="0" eb="2">
      <t>ニュウジ</t>
    </rPh>
    <phoneticPr fontId="2"/>
  </si>
  <si>
    <t>幼児</t>
    <rPh sb="0" eb="2">
      <t>ヨウジ</t>
    </rPh>
    <phoneticPr fontId="2"/>
  </si>
  <si>
    <t>少年</t>
    <rPh sb="0" eb="2">
      <t>ショウネン</t>
    </rPh>
    <phoneticPr fontId="2"/>
  </si>
  <si>
    <t>満１歳に満たない者</t>
    <rPh sb="0" eb="1">
      <t>マン</t>
    </rPh>
    <rPh sb="2" eb="3">
      <t>サイ</t>
    </rPh>
    <rPh sb="4" eb="5">
      <t>ミ</t>
    </rPh>
    <rPh sb="8" eb="9">
      <t>モノ</t>
    </rPh>
    <phoneticPr fontId="2"/>
  </si>
  <si>
    <t>満１歳から、小学校就学の始期に達するまでの者</t>
    <rPh sb="0" eb="1">
      <t>マン</t>
    </rPh>
    <rPh sb="2" eb="3">
      <t>サイ</t>
    </rPh>
    <rPh sb="6" eb="9">
      <t>ショウガッコウ</t>
    </rPh>
    <rPh sb="9" eb="11">
      <t>シュウガク</t>
    </rPh>
    <rPh sb="12" eb="14">
      <t>シキ</t>
    </rPh>
    <rPh sb="15" eb="16">
      <t>タッ</t>
    </rPh>
    <rPh sb="21" eb="22">
      <t>モノ</t>
    </rPh>
    <phoneticPr fontId="2"/>
  </si>
  <si>
    <t>小学校就学の始期から、満１８歳に達するまでの者</t>
    <rPh sb="0" eb="3">
      <t>ショウガッコウ</t>
    </rPh>
    <rPh sb="3" eb="5">
      <t>シュウガク</t>
    </rPh>
    <rPh sb="6" eb="8">
      <t>シキ</t>
    </rPh>
    <rPh sb="11" eb="12">
      <t>マン</t>
    </rPh>
    <rPh sb="14" eb="15">
      <t>サイ</t>
    </rPh>
    <rPh sb="16" eb="17">
      <t>タッ</t>
    </rPh>
    <rPh sb="22" eb="23">
      <t>モノ</t>
    </rPh>
    <phoneticPr fontId="2"/>
  </si>
  <si>
    <t>　援護の実施機関</t>
    <rPh sb="1" eb="3">
      <t>エンゴ</t>
    </rPh>
    <rPh sb="4" eb="6">
      <t>ジッシ</t>
    </rPh>
    <rPh sb="6" eb="8">
      <t>キカン</t>
    </rPh>
    <phoneticPr fontId="2"/>
  </si>
  <si>
    <t>①</t>
    <phoneticPr fontId="2"/>
  </si>
  <si>
    <t>児童相談所</t>
    <rPh sb="0" eb="2">
      <t>ジドウ</t>
    </rPh>
    <rPh sb="2" eb="5">
      <t>ソウダンショ</t>
    </rPh>
    <phoneticPr fontId="2"/>
  </si>
  <si>
    <t>ア</t>
    <phoneticPr fontId="2"/>
  </si>
  <si>
    <t>　設置主体</t>
    <rPh sb="1" eb="3">
      <t>セッチ</t>
    </rPh>
    <rPh sb="3" eb="5">
      <t>シュタイ</t>
    </rPh>
    <phoneticPr fontId="2"/>
  </si>
  <si>
    <t>　都道府県、指定都市</t>
    <rPh sb="1" eb="5">
      <t>トドウフケン</t>
    </rPh>
    <rPh sb="6" eb="8">
      <t>シテイ</t>
    </rPh>
    <rPh sb="8" eb="10">
      <t>トシ</t>
    </rPh>
    <phoneticPr fontId="2"/>
  </si>
  <si>
    <t>イ</t>
    <phoneticPr fontId="2"/>
  </si>
  <si>
    <t>　主要業務</t>
    <rPh sb="1" eb="3">
      <t>シュヨウ</t>
    </rPh>
    <rPh sb="3" eb="5">
      <t>ギョウム</t>
    </rPh>
    <phoneticPr fontId="2"/>
  </si>
  <si>
    <t>（ア）子どもに関する家庭その他からの相談のうち、専門的な知識及び技術を必要とするものに</t>
    <rPh sb="3" eb="4">
      <t>コ</t>
    </rPh>
    <rPh sb="7" eb="8">
      <t>カン</t>
    </rPh>
    <rPh sb="10" eb="12">
      <t>カテイ</t>
    </rPh>
    <rPh sb="14" eb="15">
      <t>タ</t>
    </rPh>
    <rPh sb="18" eb="20">
      <t>ソウダン</t>
    </rPh>
    <rPh sb="24" eb="27">
      <t>センモンテキ</t>
    </rPh>
    <rPh sb="28" eb="30">
      <t>チシキ</t>
    </rPh>
    <rPh sb="30" eb="31">
      <t>オヨ</t>
    </rPh>
    <rPh sb="32" eb="34">
      <t>ギジュツ</t>
    </rPh>
    <rPh sb="35" eb="37">
      <t>ヒツヨウ</t>
    </rPh>
    <phoneticPr fontId="2"/>
  </si>
  <si>
    <t>　　応ずること。</t>
    <phoneticPr fontId="2"/>
  </si>
  <si>
    <t>（ウ）子ども及びその保護者につき、（イ）の調査又は判定に基づいて必要な指導を行うこと。</t>
    <rPh sb="3" eb="4">
      <t>コ</t>
    </rPh>
    <rPh sb="6" eb="7">
      <t>オヨ</t>
    </rPh>
    <rPh sb="10" eb="13">
      <t>ホゴシャ</t>
    </rPh>
    <rPh sb="21" eb="23">
      <t>チョウサ</t>
    </rPh>
    <rPh sb="23" eb="24">
      <t>マタ</t>
    </rPh>
    <rPh sb="25" eb="27">
      <t>ハンテイ</t>
    </rPh>
    <rPh sb="28" eb="29">
      <t>モト</t>
    </rPh>
    <rPh sb="32" eb="34">
      <t>ヒツヨウ</t>
    </rPh>
    <rPh sb="35" eb="37">
      <t>シドウ</t>
    </rPh>
    <rPh sb="38" eb="39">
      <t>オコナ</t>
    </rPh>
    <phoneticPr fontId="2"/>
  </si>
  <si>
    <t>（エ）子どもの一時保護を行うこと。</t>
    <rPh sb="3" eb="4">
      <t>コ</t>
    </rPh>
    <rPh sb="7" eb="9">
      <t>イチジ</t>
    </rPh>
    <rPh sb="9" eb="11">
      <t>ホゴ</t>
    </rPh>
    <rPh sb="12" eb="13">
      <t>オコナ</t>
    </rPh>
    <phoneticPr fontId="2"/>
  </si>
  <si>
    <t>（キ）要保護児童を里親に委託し、又は施設に入所させること。</t>
    <rPh sb="3" eb="6">
      <t>ヨウホゴ</t>
    </rPh>
    <rPh sb="6" eb="8">
      <t>ジドウ</t>
    </rPh>
    <rPh sb="9" eb="11">
      <t>サトオヤ</t>
    </rPh>
    <rPh sb="12" eb="14">
      <t>イタク</t>
    </rPh>
    <rPh sb="16" eb="17">
      <t>マタ</t>
    </rPh>
    <rPh sb="18" eb="20">
      <t>シセツ</t>
    </rPh>
    <rPh sb="21" eb="23">
      <t>ニュウショ</t>
    </rPh>
    <phoneticPr fontId="2"/>
  </si>
  <si>
    <t>　　　ただし、助産施設、母子生活支援施設への入所措置及び保育の実施を除く。</t>
    <rPh sb="7" eb="9">
      <t>ジョサン</t>
    </rPh>
    <rPh sb="9" eb="11">
      <t>シセツ</t>
    </rPh>
    <rPh sb="12" eb="14">
      <t>ボシ</t>
    </rPh>
    <rPh sb="14" eb="16">
      <t>セイカツ</t>
    </rPh>
    <rPh sb="16" eb="18">
      <t>シエン</t>
    </rPh>
    <rPh sb="18" eb="20">
      <t>シセツ</t>
    </rPh>
    <rPh sb="22" eb="24">
      <t>ニュウショ</t>
    </rPh>
    <rPh sb="24" eb="26">
      <t>ソチ</t>
    </rPh>
    <rPh sb="26" eb="27">
      <t>オヨ</t>
    </rPh>
    <rPh sb="28" eb="30">
      <t>ホイク</t>
    </rPh>
    <rPh sb="31" eb="33">
      <t>ジッシ</t>
    </rPh>
    <rPh sb="34" eb="35">
      <t>ノゾ</t>
    </rPh>
    <phoneticPr fontId="2"/>
  </si>
  <si>
    <t>（ク）３歳児精密健康診査、１歳６か月児精密健康診査及び事後指導を行うこと。</t>
    <rPh sb="4" eb="6">
      <t>サイジ</t>
    </rPh>
    <rPh sb="6" eb="8">
      <t>セイミツ</t>
    </rPh>
    <rPh sb="8" eb="10">
      <t>ケンコウ</t>
    </rPh>
    <rPh sb="10" eb="12">
      <t>シンサ</t>
    </rPh>
    <rPh sb="14" eb="15">
      <t>サイ</t>
    </rPh>
    <rPh sb="17" eb="18">
      <t>ゲツ</t>
    </rPh>
    <rPh sb="18" eb="19">
      <t>ジ</t>
    </rPh>
    <rPh sb="19" eb="21">
      <t>セイミツ</t>
    </rPh>
    <rPh sb="21" eb="23">
      <t>ケンコウ</t>
    </rPh>
    <rPh sb="23" eb="25">
      <t>シンサ</t>
    </rPh>
    <rPh sb="25" eb="26">
      <t>オヨ</t>
    </rPh>
    <rPh sb="27" eb="29">
      <t>ジゴ</t>
    </rPh>
    <rPh sb="29" eb="31">
      <t>シドウ</t>
    </rPh>
    <rPh sb="32" eb="33">
      <t>オコナ</t>
    </rPh>
    <phoneticPr fontId="2"/>
  </si>
  <si>
    <t>②</t>
    <phoneticPr fontId="2"/>
  </si>
  <si>
    <t>市町（児童家庭相談機関）</t>
    <rPh sb="0" eb="2">
      <t>シチョウ</t>
    </rPh>
    <rPh sb="3" eb="5">
      <t>ジドウ</t>
    </rPh>
    <rPh sb="5" eb="7">
      <t>カテイ</t>
    </rPh>
    <rPh sb="7" eb="9">
      <t>ソウダン</t>
    </rPh>
    <rPh sb="9" eb="11">
      <t>キカン</t>
    </rPh>
    <phoneticPr fontId="2"/>
  </si>
  <si>
    <t>（ア）児童及び妊産婦の福祉に関し、必要な実情の把握に努めること。</t>
    <rPh sb="3" eb="5">
      <t>ジドウ</t>
    </rPh>
    <rPh sb="5" eb="6">
      <t>オヨ</t>
    </rPh>
    <rPh sb="7" eb="10">
      <t>ニンサンプ</t>
    </rPh>
    <rPh sb="11" eb="13">
      <t>フクシ</t>
    </rPh>
    <rPh sb="14" eb="15">
      <t>カン</t>
    </rPh>
    <rPh sb="17" eb="19">
      <t>ヒツヨウ</t>
    </rPh>
    <rPh sb="20" eb="22">
      <t>ジツジョウ</t>
    </rPh>
    <rPh sb="23" eb="25">
      <t>ハアク</t>
    </rPh>
    <rPh sb="26" eb="27">
      <t>ツト</t>
    </rPh>
    <phoneticPr fontId="2"/>
  </si>
  <si>
    <t>（イ）児童及び妊産婦の福祉に関し、必要な情報の提供を行うこと。</t>
    <rPh sb="3" eb="5">
      <t>ジドウ</t>
    </rPh>
    <rPh sb="5" eb="6">
      <t>オヨ</t>
    </rPh>
    <rPh sb="7" eb="10">
      <t>ニンサンプ</t>
    </rPh>
    <rPh sb="11" eb="13">
      <t>フクシ</t>
    </rPh>
    <rPh sb="14" eb="15">
      <t>カン</t>
    </rPh>
    <rPh sb="17" eb="19">
      <t>ヒツヨウ</t>
    </rPh>
    <rPh sb="20" eb="22">
      <t>ジョウホウ</t>
    </rPh>
    <rPh sb="23" eb="25">
      <t>テイキョウ</t>
    </rPh>
    <rPh sb="26" eb="27">
      <t>オコナ</t>
    </rPh>
    <phoneticPr fontId="2"/>
  </si>
  <si>
    <t>（エ）児童又はその保護者を知的障害者福祉司又は社会福祉主事に指導させること。</t>
    <rPh sb="3" eb="5">
      <t>ジドウ</t>
    </rPh>
    <rPh sb="5" eb="6">
      <t>マタ</t>
    </rPh>
    <rPh sb="9" eb="12">
      <t>ホゴシャ</t>
    </rPh>
    <rPh sb="13" eb="15">
      <t>チテキ</t>
    </rPh>
    <rPh sb="15" eb="18">
      <t>ショウガイシャ</t>
    </rPh>
    <rPh sb="18" eb="21">
      <t>フクシシ</t>
    </rPh>
    <rPh sb="21" eb="22">
      <t>マタ</t>
    </rPh>
    <rPh sb="23" eb="25">
      <t>シャカイ</t>
    </rPh>
    <rPh sb="25" eb="27">
      <t>フクシ</t>
    </rPh>
    <rPh sb="27" eb="29">
      <t>シュジ</t>
    </rPh>
    <rPh sb="30" eb="32">
      <t>シドウ</t>
    </rPh>
    <phoneticPr fontId="2"/>
  </si>
  <si>
    <t>（ウ）児童及び妊産婦の福祉に関し、家庭その他からの相談に応じ、必要な調査及び指導を行う</t>
    <rPh sb="3" eb="5">
      <t>ジドウ</t>
    </rPh>
    <rPh sb="5" eb="6">
      <t>オヨ</t>
    </rPh>
    <rPh sb="7" eb="10">
      <t>ニンサンプ</t>
    </rPh>
    <rPh sb="11" eb="13">
      <t>フクシ</t>
    </rPh>
    <rPh sb="14" eb="15">
      <t>カン</t>
    </rPh>
    <rPh sb="17" eb="19">
      <t>カテイ</t>
    </rPh>
    <rPh sb="21" eb="22">
      <t>タ</t>
    </rPh>
    <rPh sb="25" eb="27">
      <t>ソウダン</t>
    </rPh>
    <rPh sb="28" eb="29">
      <t>オウ</t>
    </rPh>
    <rPh sb="31" eb="33">
      <t>ヒツヨウ</t>
    </rPh>
    <rPh sb="34" eb="36">
      <t>チョウサ</t>
    </rPh>
    <rPh sb="36" eb="37">
      <t>オヨ</t>
    </rPh>
    <rPh sb="38" eb="40">
      <t>シドウ</t>
    </rPh>
    <rPh sb="41" eb="42">
      <t>オコナ</t>
    </rPh>
    <phoneticPr fontId="2"/>
  </si>
  <si>
    <t>　　こと並びにこれらに付随する業務を行うこと。</t>
    <rPh sb="4" eb="5">
      <t>ナラ</t>
    </rPh>
    <rPh sb="11" eb="13">
      <t>フズイ</t>
    </rPh>
    <rPh sb="15" eb="17">
      <t>ギョウム</t>
    </rPh>
    <rPh sb="18" eb="19">
      <t>オコナ</t>
    </rPh>
    <phoneticPr fontId="2"/>
  </si>
  <si>
    <t>（オ）必要に応じ、巡回して（ア）～（エ）の業務を行うこと。</t>
    <rPh sb="3" eb="5">
      <t>ヒツヨウ</t>
    </rPh>
    <rPh sb="6" eb="7">
      <t>オウ</t>
    </rPh>
    <rPh sb="9" eb="11">
      <t>ジュンカイ</t>
    </rPh>
    <rPh sb="21" eb="23">
      <t>ギョウム</t>
    </rPh>
    <rPh sb="24" eb="25">
      <t>オコナ</t>
    </rPh>
    <phoneticPr fontId="2"/>
  </si>
  <si>
    <t>発達障害相談</t>
    <rPh sb="0" eb="2">
      <t>ハッタツ</t>
    </rPh>
    <rPh sb="2" eb="4">
      <t>ショウガイ</t>
    </rPh>
    <phoneticPr fontId="2"/>
  </si>
  <si>
    <t>※神戸市・児童相談所欄の表頭（都道府県・指定都市）「児童相談所」、「福祉事務所」、「保健センター」及び「その他」間で平成２７年度分から計上方法に変更あり</t>
    <rPh sb="1" eb="3">
      <t>コウベ</t>
    </rPh>
    <rPh sb="3" eb="4">
      <t>シ</t>
    </rPh>
    <rPh sb="15" eb="19">
      <t>トドウフケン</t>
    </rPh>
    <rPh sb="20" eb="22">
      <t>シテイ</t>
    </rPh>
    <rPh sb="22" eb="24">
      <t>トシ</t>
    </rPh>
    <rPh sb="26" eb="28">
      <t>ジドウ</t>
    </rPh>
    <rPh sb="28" eb="31">
      <t>ソウダンショ</t>
    </rPh>
    <rPh sb="34" eb="36">
      <t>フクシ</t>
    </rPh>
    <rPh sb="36" eb="39">
      <t>ジムショ</t>
    </rPh>
    <rPh sb="42" eb="44">
      <t>ホケン</t>
    </rPh>
    <rPh sb="49" eb="50">
      <t>オヨ</t>
    </rPh>
    <rPh sb="54" eb="55">
      <t>タ</t>
    </rPh>
    <rPh sb="56" eb="57">
      <t>カン</t>
    </rPh>
    <rPh sb="58" eb="60">
      <t>ヘイセイ</t>
    </rPh>
    <rPh sb="62" eb="64">
      <t>ネンド</t>
    </rPh>
    <rPh sb="64" eb="65">
      <t>ブン</t>
    </rPh>
    <rPh sb="67" eb="69">
      <t>ケイジョウ</t>
    </rPh>
    <rPh sb="69" eb="71">
      <t>ホウホウ</t>
    </rPh>
    <rPh sb="72" eb="74">
      <t>ヘンコウ</t>
    </rPh>
    <phoneticPr fontId="2"/>
  </si>
  <si>
    <t>児童相談所における措置停止件数及び措置中等の調査・診断・指導件数</t>
    <phoneticPr fontId="3"/>
  </si>
  <si>
    <t>　　　　　&lt;施設の種類×児童相談所別&gt;</t>
    <phoneticPr fontId="2"/>
  </si>
  <si>
    <t>児童相談所における所内一時保護児童の受付件数及び対応件数</t>
    <phoneticPr fontId="2"/>
  </si>
  <si>
    <t>児童相談所における委託一時保護児童の委託件数、委託解除件数及び対応件数</t>
    <phoneticPr fontId="2"/>
  </si>
  <si>
    <t>児童相談所における児童虐待相談の児童福祉施設に入所の内訳</t>
    <phoneticPr fontId="2"/>
  </si>
  <si>
    <t>　　　　　&lt;相談種別×被虐待者の年齢×児童相談所別&gt;</t>
    <phoneticPr fontId="2"/>
  </si>
  <si>
    <t>児童相談所における親権・後見人関係請求件数、承認件数及び報告の件数</t>
    <phoneticPr fontId="2"/>
  </si>
  <si>
    <t>児童相談所における家庭裁判所勧告件数</t>
    <phoneticPr fontId="2"/>
  </si>
  <si>
    <t>市町における親権関係件数</t>
    <phoneticPr fontId="2"/>
  </si>
  <si>
    <t>児童福祉施設（助産施設及び母子生活支援施設を除く）の施設数、定員及び在籍人員</t>
    <phoneticPr fontId="2"/>
  </si>
  <si>
    <t>第９表の２①</t>
    <rPh sb="0" eb="1">
      <t>ダイ</t>
    </rPh>
    <rPh sb="2" eb="3">
      <t>ヒョウ</t>
    </rPh>
    <phoneticPr fontId="2"/>
  </si>
  <si>
    <t>【平成２７年度から調査開始】</t>
    <rPh sb="11" eb="13">
      <t>カイシ</t>
    </rPh>
    <phoneticPr fontId="2"/>
  </si>
  <si>
    <t>第９表の２②</t>
    <rPh sb="0" eb="1">
      <t>ダイ</t>
    </rPh>
    <rPh sb="2" eb="3">
      <t>ヒョウ</t>
    </rPh>
    <phoneticPr fontId="2"/>
  </si>
  <si>
    <t>△第１１表</t>
    <rPh sb="1" eb="2">
      <t>ダイ</t>
    </rPh>
    <rPh sb="4" eb="5">
      <t>ヒョウ</t>
    </rPh>
    <phoneticPr fontId="2"/>
  </si>
  <si>
    <t>里親及び小規模住居型児童養育事業（ファミリーホーム）に委託された児童数</t>
    <phoneticPr fontId="2"/>
  </si>
  <si>
    <t>小規模住居型児童養育事業（ファミリーホーム）に委託されている児童数</t>
    <phoneticPr fontId="2"/>
  </si>
  <si>
    <t>　　　　　　　　　　　&lt;年齢階級×児童相談所別&gt;</t>
    <phoneticPr fontId="2"/>
  </si>
  <si>
    <t>　  旧表番号は、平成２５年度社会福祉統計年報まで使われていた番号です。</t>
    <rPh sb="3" eb="4">
      <t>キュウ</t>
    </rPh>
    <rPh sb="4" eb="5">
      <t>ヒョウ</t>
    </rPh>
    <rPh sb="5" eb="7">
      <t>バンゴウ</t>
    </rPh>
    <rPh sb="9" eb="11">
      <t>ヘイセイ</t>
    </rPh>
    <rPh sb="13" eb="15">
      <t>ネンド</t>
    </rPh>
    <rPh sb="15" eb="17">
      <t>シャカイ</t>
    </rPh>
    <rPh sb="17" eb="19">
      <t>フクシ</t>
    </rPh>
    <rPh sb="19" eb="21">
      <t>トウケイ</t>
    </rPh>
    <rPh sb="21" eb="23">
      <t>ネンポウ</t>
    </rPh>
    <rPh sb="25" eb="26">
      <t>ツカ</t>
    </rPh>
    <rPh sb="31" eb="33">
      <t>バンゴウ</t>
    </rPh>
    <phoneticPr fontId="2"/>
  </si>
  <si>
    <t>　  平成２６年度年報から新番号で掲載しています。※印のある旧表番号の表は、県HPに掲載していないため、次のとおり</t>
    <rPh sb="3" eb="5">
      <t>ヘイセイ</t>
    </rPh>
    <rPh sb="7" eb="9">
      <t>ネンド</t>
    </rPh>
    <rPh sb="9" eb="11">
      <t>ネンポウ</t>
    </rPh>
    <rPh sb="13" eb="16">
      <t>シンバンゴウ</t>
    </rPh>
    <rPh sb="17" eb="19">
      <t>ケイサイ</t>
    </rPh>
    <rPh sb="26" eb="27">
      <t>ジルシ</t>
    </rPh>
    <rPh sb="30" eb="31">
      <t>キュウ</t>
    </rPh>
    <rPh sb="31" eb="32">
      <t>ヒョウ</t>
    </rPh>
    <rPh sb="32" eb="34">
      <t>バンゴウ</t>
    </rPh>
    <rPh sb="35" eb="36">
      <t>ヒョウ</t>
    </rPh>
    <rPh sb="38" eb="39">
      <t>ケン</t>
    </rPh>
    <rPh sb="42" eb="44">
      <t>ケイサイ</t>
    </rPh>
    <rPh sb="52" eb="53">
      <t>ツギ</t>
    </rPh>
    <phoneticPr fontId="2"/>
  </si>
  <si>
    <t>　　　　  【その他ご参考】  第９表の２①、②は平成２７年度から調査開始、△第１１表は、平成27年度から調査廃止。</t>
    <rPh sb="9" eb="10">
      <t>タ</t>
    </rPh>
    <rPh sb="11" eb="13">
      <t>サンコウ</t>
    </rPh>
    <rPh sb="16" eb="17">
      <t>ダイ</t>
    </rPh>
    <rPh sb="18" eb="19">
      <t>ヒョウ</t>
    </rPh>
    <rPh sb="25" eb="27">
      <t>ヘイセイ</t>
    </rPh>
    <rPh sb="29" eb="31">
      <t>ネンド</t>
    </rPh>
    <rPh sb="33" eb="35">
      <t>チョウサ</t>
    </rPh>
    <rPh sb="35" eb="37">
      <t>カイシ</t>
    </rPh>
    <rPh sb="39" eb="40">
      <t>ダイ</t>
    </rPh>
    <rPh sb="42" eb="43">
      <t>ヒョウ</t>
    </rPh>
    <rPh sb="45" eb="47">
      <t>ヘイセイ</t>
    </rPh>
    <rPh sb="49" eb="51">
      <t>ネンド</t>
    </rPh>
    <rPh sb="53" eb="55">
      <t>チョウサ</t>
    </rPh>
    <rPh sb="55" eb="57">
      <t>ハイシ</t>
    </rPh>
    <phoneticPr fontId="2"/>
  </si>
  <si>
    <t>全県計</t>
    <rPh sb="0" eb="2">
      <t>ゼンケン</t>
    </rPh>
    <rPh sb="2" eb="3">
      <t>ケイ</t>
    </rPh>
    <phoneticPr fontId="2"/>
  </si>
  <si>
    <t>中央</t>
    <rPh sb="0" eb="2">
      <t>チュウオウ</t>
    </rPh>
    <phoneticPr fontId="2"/>
  </si>
  <si>
    <t>西宮</t>
    <rPh sb="0" eb="2">
      <t>ニシノミヤ</t>
    </rPh>
    <phoneticPr fontId="2"/>
  </si>
  <si>
    <t>川西</t>
    <rPh sb="0" eb="2">
      <t>カワニシ</t>
    </rPh>
    <phoneticPr fontId="2"/>
  </si>
  <si>
    <t>姫路</t>
    <rPh sb="0" eb="2">
      <t>ヒメジ</t>
    </rPh>
    <phoneticPr fontId="2"/>
  </si>
  <si>
    <t>豊岡</t>
    <rPh sb="0" eb="2">
      <t>トヨオカ</t>
    </rPh>
    <phoneticPr fontId="2"/>
  </si>
  <si>
    <t>市長村指導委託</t>
    <rPh sb="0" eb="3">
      <t>シチョウソン</t>
    </rPh>
    <rPh sb="3" eb="5">
      <t>シドウ</t>
    </rPh>
    <rPh sb="5" eb="7">
      <t>イタク</t>
    </rPh>
    <phoneticPr fontId="2"/>
  </si>
  <si>
    <t>市長村送致</t>
    <rPh sb="0" eb="3">
      <t>シチョウソン</t>
    </rPh>
    <rPh sb="3" eb="5">
      <t>ソウチ</t>
    </rPh>
    <phoneticPr fontId="2"/>
  </si>
  <si>
    <t>幼保連携型認定こども園の在籍人員（私的契約人員を除く）＜年齢階級×公立－私立×市町別＞</t>
    <phoneticPr fontId="2"/>
  </si>
  <si>
    <r>
      <t xml:space="preserve">  国が掲載している「</t>
    </r>
    <r>
      <rPr>
        <b/>
        <sz val="11"/>
        <rFont val="ＭＳ Ｐゴシック"/>
        <family val="3"/>
        <charset val="128"/>
      </rPr>
      <t>政府統計の総合窓口(e-Stat)</t>
    </r>
    <r>
      <rPr>
        <sz val="11"/>
        <rFont val="ＭＳ Ｐゴシック"/>
        <family val="3"/>
        <charset val="128"/>
      </rPr>
      <t>」をご覧ください。</t>
    </r>
    <phoneticPr fontId="2"/>
  </si>
  <si>
    <t>小規模住居型児童養育事業（ファミリーホーム）の事業所数、定員、入所人員、退所人員　　</t>
    <phoneticPr fontId="2"/>
  </si>
  <si>
    <t>及び年度末在籍人員</t>
    <phoneticPr fontId="2"/>
  </si>
  <si>
    <t>（イ）子ども及びその家庭につき、必要な調査並びに医学的・心理学的・教育学的・社会学的及</t>
    <rPh sb="3" eb="4">
      <t>コ</t>
    </rPh>
    <rPh sb="6" eb="7">
      <t>オヨ</t>
    </rPh>
    <rPh sb="10" eb="12">
      <t>カテイ</t>
    </rPh>
    <rPh sb="16" eb="18">
      <t>ヒツヨウ</t>
    </rPh>
    <rPh sb="19" eb="21">
      <t>チョウサ</t>
    </rPh>
    <rPh sb="21" eb="22">
      <t>ナラ</t>
    </rPh>
    <rPh sb="24" eb="27">
      <t>イガクテキ</t>
    </rPh>
    <rPh sb="28" eb="32">
      <t>シンリガクテキ</t>
    </rPh>
    <rPh sb="33" eb="36">
      <t>キョウイクガク</t>
    </rPh>
    <rPh sb="36" eb="37">
      <t>テキ</t>
    </rPh>
    <rPh sb="38" eb="41">
      <t>シャカイガク</t>
    </rPh>
    <rPh sb="41" eb="42">
      <t>テキ</t>
    </rPh>
    <rPh sb="42" eb="43">
      <t>オヨ</t>
    </rPh>
    <phoneticPr fontId="2"/>
  </si>
  <si>
    <t>　　び精神保健上の判定を行うこと。</t>
    <rPh sb="3" eb="5">
      <t>セイシン</t>
    </rPh>
    <rPh sb="5" eb="7">
      <t>ホケン</t>
    </rPh>
    <rPh sb="7" eb="8">
      <t>ウエ</t>
    </rPh>
    <rPh sb="9" eb="11">
      <t>ハンテイ</t>
    </rPh>
    <rPh sb="12" eb="13">
      <t>オコナ</t>
    </rPh>
    <phoneticPr fontId="2"/>
  </si>
  <si>
    <t>（カ）市町による児童家庭相談への対応について市町相互間の連絡調整、市町に対する情報の提</t>
    <rPh sb="3" eb="5">
      <t>シチョウ</t>
    </rPh>
    <rPh sb="8" eb="10">
      <t>ジドウ</t>
    </rPh>
    <rPh sb="10" eb="12">
      <t>カテイ</t>
    </rPh>
    <rPh sb="12" eb="14">
      <t>ソウダン</t>
    </rPh>
    <rPh sb="16" eb="18">
      <t>タイオウ</t>
    </rPh>
    <rPh sb="22" eb="24">
      <t>シチョウ</t>
    </rPh>
    <rPh sb="24" eb="27">
      <t>ソウゴカン</t>
    </rPh>
    <rPh sb="28" eb="30">
      <t>レンラク</t>
    </rPh>
    <rPh sb="30" eb="32">
      <t>チョウセイ</t>
    </rPh>
    <rPh sb="33" eb="35">
      <t>シチョウ</t>
    </rPh>
    <rPh sb="36" eb="37">
      <t>タイ</t>
    </rPh>
    <rPh sb="39" eb="41">
      <t>ジョウホウ</t>
    </rPh>
    <rPh sb="42" eb="43">
      <t>ツツミ</t>
    </rPh>
    <phoneticPr fontId="2"/>
  </si>
  <si>
    <t>　　供その他必要な援助を行うこと。</t>
    <rPh sb="2" eb="3">
      <t>トモ</t>
    </rPh>
    <rPh sb="5" eb="6">
      <t>タ</t>
    </rPh>
    <rPh sb="6" eb="8">
      <t>ヒツヨウ</t>
    </rPh>
    <rPh sb="9" eb="11">
      <t>エンジョ</t>
    </rPh>
    <rPh sb="12" eb="13">
      <t>オコナ</t>
    </rPh>
    <phoneticPr fontId="2"/>
  </si>
  <si>
    <t>（オ）児童相談所における判定又は施設入所等の措置を要すると認められる者を児童相談所に送</t>
    <rPh sb="3" eb="5">
      <t>ジドウ</t>
    </rPh>
    <rPh sb="5" eb="8">
      <t>ソウダンショ</t>
    </rPh>
    <rPh sb="12" eb="14">
      <t>ハンテイ</t>
    </rPh>
    <rPh sb="14" eb="15">
      <t>マタ</t>
    </rPh>
    <rPh sb="16" eb="18">
      <t>シセツ</t>
    </rPh>
    <rPh sb="18" eb="20">
      <t>ニュウショ</t>
    </rPh>
    <rPh sb="20" eb="21">
      <t>トウ</t>
    </rPh>
    <rPh sb="22" eb="24">
      <t>ソチ</t>
    </rPh>
    <rPh sb="25" eb="26">
      <t>ヨウ</t>
    </rPh>
    <rPh sb="29" eb="30">
      <t>ミト</t>
    </rPh>
    <rPh sb="34" eb="35">
      <t>モノ</t>
    </rPh>
    <rPh sb="36" eb="38">
      <t>ジドウ</t>
    </rPh>
    <rPh sb="38" eb="40">
      <t>ソウダン</t>
    </rPh>
    <rPh sb="40" eb="41">
      <t>ショ</t>
    </rPh>
    <rPh sb="42" eb="43">
      <t>ソウ</t>
    </rPh>
    <phoneticPr fontId="2"/>
  </si>
  <si>
    <t>　　致すること。</t>
    <rPh sb="2" eb="3">
      <t>イタ</t>
    </rPh>
    <phoneticPr fontId="2"/>
  </si>
  <si>
    <t>（注）児童福祉施設に入所した児童については、当該児童の状態により、前記の年齢を延長して在</t>
    <rPh sb="1" eb="2">
      <t>チュウ</t>
    </rPh>
    <rPh sb="3" eb="5">
      <t>ジドウ</t>
    </rPh>
    <rPh sb="5" eb="7">
      <t>フクシ</t>
    </rPh>
    <rPh sb="7" eb="9">
      <t>シセツ</t>
    </rPh>
    <rPh sb="10" eb="12">
      <t>ニュウショ</t>
    </rPh>
    <rPh sb="14" eb="16">
      <t>ジドウ</t>
    </rPh>
    <rPh sb="22" eb="24">
      <t>トウガイ</t>
    </rPh>
    <rPh sb="24" eb="26">
      <t>ジドウ</t>
    </rPh>
    <rPh sb="27" eb="29">
      <t>ジョウタイ</t>
    </rPh>
    <rPh sb="33" eb="35">
      <t>ゼンキ</t>
    </rPh>
    <rPh sb="36" eb="38">
      <t>ネンレイ</t>
    </rPh>
    <rPh sb="39" eb="41">
      <t>エンチョウ</t>
    </rPh>
    <phoneticPr fontId="2"/>
  </si>
  <si>
    <t>　　所させることができることとなっている。</t>
    <rPh sb="2" eb="3">
      <t>トコロ</t>
    </rPh>
    <phoneticPr fontId="2"/>
  </si>
  <si>
    <t>「ひょうごの児童相談」（兵庫県こども家庭センター作成）に詳細な統計が掲載されています</t>
    <rPh sb="6" eb="8">
      <t>ジドウ</t>
    </rPh>
    <rPh sb="8" eb="10">
      <t>ソウダン</t>
    </rPh>
    <rPh sb="12" eb="15">
      <t>ヒョウゴケン</t>
    </rPh>
    <rPh sb="18" eb="20">
      <t>カテイ</t>
    </rPh>
    <rPh sb="24" eb="26">
      <t>サクセイ</t>
    </rPh>
    <rPh sb="28" eb="30">
      <t>ショウサイ</t>
    </rPh>
    <rPh sb="31" eb="33">
      <t>トウケイ</t>
    </rPh>
    <rPh sb="34" eb="36">
      <t>ケイサイ</t>
    </rPh>
    <phoneticPr fontId="2"/>
  </si>
  <si>
    <t>普通養子縁組</t>
    <rPh sb="0" eb="2">
      <t>フツウ</t>
    </rPh>
    <phoneticPr fontId="2"/>
  </si>
  <si>
    <t>特別養子縁組</t>
    <rPh sb="0" eb="2">
      <t>トクベツ</t>
    </rPh>
    <phoneticPr fontId="2"/>
  </si>
  <si>
    <t>認定こども園</t>
    <rPh sb="0" eb="2">
      <t>ニンテイ</t>
    </rPh>
    <rPh sb="5" eb="6">
      <t>エン</t>
    </rPh>
    <phoneticPr fontId="2"/>
  </si>
  <si>
    <t>総数</t>
    <phoneticPr fontId="2"/>
  </si>
  <si>
    <t>都道府県・指定都市</t>
    <phoneticPr fontId="2"/>
  </si>
  <si>
    <t>児童福祉施設・
指定医療機関</t>
    <phoneticPr fontId="2"/>
  </si>
  <si>
    <t>多可町</t>
    <rPh sb="0" eb="1">
      <t>タ</t>
    </rPh>
    <rPh sb="1" eb="2">
      <t>カ</t>
    </rPh>
    <rPh sb="2" eb="3">
      <t>マチ</t>
    </rPh>
    <phoneticPr fontId="2"/>
  </si>
  <si>
    <t>神河町</t>
    <rPh sb="0" eb="1">
      <t>カミ</t>
    </rPh>
    <phoneticPr fontId="2"/>
  </si>
  <si>
    <t>香美町</t>
    <rPh sb="0" eb="1">
      <t>カオリ</t>
    </rPh>
    <rPh sb="1" eb="2">
      <t>ビ</t>
    </rPh>
    <phoneticPr fontId="2"/>
  </si>
  <si>
    <t>新温泉町</t>
    <rPh sb="0" eb="1">
      <t>シン</t>
    </rPh>
    <rPh sb="1" eb="3">
      <t>オンセン</t>
    </rPh>
    <phoneticPr fontId="2"/>
  </si>
  <si>
    <t>神戸市</t>
    <rPh sb="0" eb="3">
      <t>コウベシ</t>
    </rPh>
    <phoneticPr fontId="2"/>
  </si>
  <si>
    <t>姫路市</t>
    <rPh sb="0" eb="3">
      <t>ヒメジシ</t>
    </rPh>
    <phoneticPr fontId="2"/>
  </si>
  <si>
    <t>尼崎市</t>
    <rPh sb="0" eb="3">
      <t>アマガサキシ</t>
    </rPh>
    <phoneticPr fontId="2"/>
  </si>
  <si>
    <t>西宮市</t>
    <rPh sb="0" eb="3">
      <t>ニシノミヤシ</t>
    </rPh>
    <phoneticPr fontId="2"/>
  </si>
  <si>
    <t>全県計</t>
    <rPh sb="0" eb="1">
      <t>ゼン</t>
    </rPh>
    <rPh sb="1" eb="3">
      <t>ケンケイ</t>
    </rPh>
    <phoneticPr fontId="2"/>
  </si>
  <si>
    <t>明石市</t>
    <rPh sb="0" eb="3">
      <t>アカシシ</t>
    </rPh>
    <phoneticPr fontId="2"/>
  </si>
  <si>
    <t>児童
相談所</t>
    <rPh sb="0" eb="2">
      <t>ジドウ</t>
    </rPh>
    <rPh sb="3" eb="6">
      <t>ソウダンショ</t>
    </rPh>
    <phoneticPr fontId="2"/>
  </si>
  <si>
    <t>男</t>
    <phoneticPr fontId="2"/>
  </si>
  <si>
    <t>女</t>
    <phoneticPr fontId="2"/>
  </si>
  <si>
    <t>計</t>
    <rPh sb="0" eb="1">
      <t>ケイ</t>
    </rPh>
    <phoneticPr fontId="2"/>
  </si>
  <si>
    <t>相談
養護</t>
    <rPh sb="3" eb="5">
      <t>ヨウゴ</t>
    </rPh>
    <phoneticPr fontId="2"/>
  </si>
  <si>
    <t>障害相談</t>
    <rPh sb="0" eb="2">
      <t>ショウガイ</t>
    </rPh>
    <rPh sb="2" eb="4">
      <t>ソウダン</t>
    </rPh>
    <phoneticPr fontId="2"/>
  </si>
  <si>
    <t>肢体不自由相談</t>
    <phoneticPr fontId="2"/>
  </si>
  <si>
    <t>視聴覚障害相談</t>
    <phoneticPr fontId="2"/>
  </si>
  <si>
    <t>言語発達障害等相談</t>
    <phoneticPr fontId="2"/>
  </si>
  <si>
    <t>重症心身障害相談</t>
    <phoneticPr fontId="2"/>
  </si>
  <si>
    <t>知的障害相談</t>
    <phoneticPr fontId="2"/>
  </si>
  <si>
    <t>自閉症等相談</t>
    <phoneticPr fontId="2"/>
  </si>
  <si>
    <t>相談
非行</t>
    <rPh sb="3" eb="5">
      <t>ヒコウ</t>
    </rPh>
    <phoneticPr fontId="2"/>
  </si>
  <si>
    <t>育成相談</t>
    <rPh sb="0" eb="2">
      <t>イクセイ</t>
    </rPh>
    <rPh sb="2" eb="4">
      <t>ソウダン</t>
    </rPh>
    <phoneticPr fontId="2"/>
  </si>
  <si>
    <t>育児・しつけ相談</t>
    <phoneticPr fontId="2"/>
  </si>
  <si>
    <t>（再掲）いじめ相談</t>
    <rPh sb="1" eb="3">
      <t>サイケイ</t>
    </rPh>
    <phoneticPr fontId="2"/>
  </si>
  <si>
    <t>（再掲）児童買春等被害相談</t>
    <rPh sb="1" eb="3">
      <t>サイケイ</t>
    </rPh>
    <phoneticPr fontId="2"/>
  </si>
  <si>
    <t>明石市</t>
    <rPh sb="0" eb="2">
      <t>アカシ</t>
    </rPh>
    <rPh sb="2" eb="3">
      <t>シ</t>
    </rPh>
    <phoneticPr fontId="2"/>
  </si>
  <si>
    <t>養護</t>
    <rPh sb="0" eb="2">
      <t>ヨウゴ</t>
    </rPh>
    <phoneticPr fontId="2"/>
  </si>
  <si>
    <t>児童虐待</t>
    <rPh sb="0" eb="2">
      <t>ジドウ</t>
    </rPh>
    <rPh sb="2" eb="4">
      <t>ギャクタイ</t>
    </rPh>
    <phoneticPr fontId="2"/>
  </si>
  <si>
    <t>その他</t>
    <rPh sb="2" eb="3">
      <t>タ</t>
    </rPh>
    <phoneticPr fontId="2"/>
  </si>
  <si>
    <t>明石市</t>
    <rPh sb="0" eb="2">
      <t>アカシ</t>
    </rPh>
    <phoneticPr fontId="2"/>
  </si>
  <si>
    <t>面接指導</t>
    <rPh sb="2" eb="4">
      <t>シドウ</t>
    </rPh>
    <phoneticPr fontId="2"/>
  </si>
  <si>
    <t>在籍人員</t>
    <rPh sb="0" eb="2">
      <t>ザイセキ</t>
    </rPh>
    <rPh sb="2" eb="4">
      <t>ジンイン</t>
    </rPh>
    <phoneticPr fontId="2"/>
  </si>
  <si>
    <t>里親の種類</t>
    <rPh sb="0" eb="2">
      <t>サトオヤ</t>
    </rPh>
    <rPh sb="3" eb="5">
      <t>シュルイ</t>
    </rPh>
    <phoneticPr fontId="2"/>
  </si>
  <si>
    <t>親族里親</t>
    <phoneticPr fontId="2"/>
  </si>
  <si>
    <t>養子縁組によって養親と
なることを希望する里親</t>
    <phoneticPr fontId="2"/>
  </si>
  <si>
    <t>小規模住居型児童養育事業（ファ
ミリーホーム）に委託された児童</t>
    <phoneticPr fontId="2"/>
  </si>
  <si>
    <t xml:space="preserve">                                                                                                                                                                                         </t>
    <phoneticPr fontId="2"/>
  </si>
  <si>
    <t>全県計</t>
    <phoneticPr fontId="2"/>
  </si>
  <si>
    <t>(注）措置人員数は、各こども家庭センター管内の措置人員数ではなく、各こども家庭センターが措置した人員数を表す。</t>
    <rPh sb="1" eb="2">
      <t>チュウ</t>
    </rPh>
    <rPh sb="3" eb="5">
      <t>ソチ</t>
    </rPh>
    <rPh sb="5" eb="8">
      <t>ジンインスウ</t>
    </rPh>
    <rPh sb="10" eb="11">
      <t>カク</t>
    </rPh>
    <rPh sb="14" eb="16">
      <t>カテイ</t>
    </rPh>
    <rPh sb="20" eb="22">
      <t>カンナイ</t>
    </rPh>
    <rPh sb="23" eb="25">
      <t>ソチ</t>
    </rPh>
    <rPh sb="25" eb="28">
      <t>ジンインスウ</t>
    </rPh>
    <rPh sb="33" eb="34">
      <t>カク</t>
    </rPh>
    <rPh sb="37" eb="39">
      <t>カテイ</t>
    </rPh>
    <rPh sb="44" eb="46">
      <t>ソチ</t>
    </rPh>
    <rPh sb="48" eb="51">
      <t>ジンインスウ</t>
    </rPh>
    <rPh sb="52" eb="53">
      <t>アラワ</t>
    </rPh>
    <phoneticPr fontId="2"/>
  </si>
  <si>
    <t>丹波篠山市</t>
    <rPh sb="0" eb="2">
      <t>タンバ</t>
    </rPh>
    <phoneticPr fontId="2"/>
  </si>
  <si>
    <t>児童相談所における措置解除件数　&lt;措置解除理由×相談の種類×児童相談所別&gt;</t>
    <rPh sb="11" eb="13">
      <t>カイジョ</t>
    </rPh>
    <rPh sb="13" eb="15">
      <t>ケンスウ</t>
    </rPh>
    <rPh sb="17" eb="19">
      <t>ソチ</t>
    </rPh>
    <rPh sb="19" eb="21">
      <t>カイジョ</t>
    </rPh>
    <rPh sb="21" eb="23">
      <t>リユウ</t>
    </rPh>
    <rPh sb="24" eb="26">
      <t>ソウダン</t>
    </rPh>
    <rPh sb="27" eb="29">
      <t>シュルイ</t>
    </rPh>
    <rPh sb="30" eb="35">
      <t>ジドウソウダンショ</t>
    </rPh>
    <phoneticPr fontId="3"/>
  </si>
  <si>
    <t>　　　　　　　　　　　　　　　　 　  中核市は児童相談所を設置している中核市</t>
    <rPh sb="20" eb="23">
      <t>チュウカクシ</t>
    </rPh>
    <rPh sb="24" eb="29">
      <t>ジドウソウダンショ</t>
    </rPh>
    <rPh sb="30" eb="32">
      <t>セッチ</t>
    </rPh>
    <rPh sb="36" eb="39">
      <t>チュウカクシ</t>
    </rPh>
    <phoneticPr fontId="2"/>
  </si>
  <si>
    <t>児童相談所等における受付件数　&lt;相談の種類×年齢×県・指定都市別&gt;</t>
    <rPh sb="10" eb="12">
      <t>ウケツケ</t>
    </rPh>
    <rPh sb="12" eb="14">
      <t>ケンスウ</t>
    </rPh>
    <rPh sb="22" eb="24">
      <t>ネンレイ</t>
    </rPh>
    <rPh sb="31" eb="32">
      <t>ベツ</t>
    </rPh>
    <phoneticPr fontId="3"/>
  </si>
  <si>
    <t>児童相談所等における対応件数及び未対応件数　&lt;対応×相談の種類×県・指定都市別&gt;</t>
    <rPh sb="5" eb="6">
      <t>トウ</t>
    </rPh>
    <rPh sb="10" eb="12">
      <t>タイオウ</t>
    </rPh>
    <rPh sb="12" eb="14">
      <t>ケンスウ</t>
    </rPh>
    <rPh sb="14" eb="15">
      <t>オヨ</t>
    </rPh>
    <rPh sb="16" eb="19">
      <t>ミタイオウ</t>
    </rPh>
    <rPh sb="19" eb="21">
      <t>ケンスウ</t>
    </rPh>
    <rPh sb="23" eb="25">
      <t>タイオウ</t>
    </rPh>
    <rPh sb="38" eb="39">
      <t>ベツ</t>
    </rPh>
    <phoneticPr fontId="3"/>
  </si>
  <si>
    <t>　　　　　&lt;年齢階級・対応の種類×相談の種類×県－指定都市別&gt;</t>
    <rPh sb="29" eb="30">
      <t>ベツ</t>
    </rPh>
    <phoneticPr fontId="2"/>
  </si>
  <si>
    <t>　　　　　&lt;年齢階級・委託解除の種類・対応の種類×相談の種類×県－指定都市別&gt;</t>
    <rPh sb="37" eb="38">
      <t>ベツ</t>
    </rPh>
    <phoneticPr fontId="2"/>
  </si>
  <si>
    <t>　　　　　&lt;方法・実施者×対象者×県・指定都市別&gt;</t>
    <rPh sb="17" eb="18">
      <t>ケン</t>
    </rPh>
    <rPh sb="19" eb="21">
      <t>シテイ</t>
    </rPh>
    <rPh sb="21" eb="23">
      <t>トシ</t>
    </rPh>
    <rPh sb="23" eb="24">
      <t>ベツ</t>
    </rPh>
    <phoneticPr fontId="2"/>
  </si>
  <si>
    <t>　　　　　&lt;児童虐待相談の経路×児童虐待相談の相談種別×県・指定都市別&gt;</t>
    <rPh sb="34" eb="35">
      <t>ベツ</t>
    </rPh>
    <phoneticPr fontId="2"/>
  </si>
  <si>
    <t>市町における児童虐待相談の対応件数　&lt;主な虐待者×県－指定都市別&gt;</t>
    <rPh sb="31" eb="32">
      <t>ベツ</t>
    </rPh>
    <phoneticPr fontId="2"/>
  </si>
  <si>
    <t>市町における児童虐待相談の対応件数　&lt;相談種別×被虐待者の年齢×県－指定都市別&gt;</t>
    <rPh sb="0" eb="2">
      <t>シチョウ</t>
    </rPh>
    <rPh sb="19" eb="21">
      <t>ソウダン</t>
    </rPh>
    <rPh sb="21" eb="23">
      <t>シュベツ</t>
    </rPh>
    <rPh sb="24" eb="25">
      <t>ヒ</t>
    </rPh>
    <rPh sb="25" eb="27">
      <t>ギャクタイ</t>
    </rPh>
    <rPh sb="27" eb="28">
      <t>シャ</t>
    </rPh>
    <rPh sb="29" eb="31">
      <t>ネンレイ</t>
    </rPh>
    <rPh sb="32" eb="33">
      <t>ケン</t>
    </rPh>
    <rPh sb="34" eb="36">
      <t>シテイ</t>
    </rPh>
    <rPh sb="36" eb="38">
      <t>トシ</t>
    </rPh>
    <rPh sb="38" eb="39">
      <t>ベツ</t>
    </rPh>
    <phoneticPr fontId="2"/>
  </si>
  <si>
    <t>市町における養護相談の対応件数　&lt;相談理由×対応の種類×県－指定都市別&gt;</t>
    <rPh sb="17" eb="19">
      <t>ソウダン</t>
    </rPh>
    <rPh sb="22" eb="24">
      <t>タイオウ</t>
    </rPh>
    <rPh sb="25" eb="27">
      <t>シュルイ</t>
    </rPh>
    <rPh sb="28" eb="29">
      <t>ケン</t>
    </rPh>
    <rPh sb="30" eb="32">
      <t>シテイ</t>
    </rPh>
    <rPh sb="32" eb="34">
      <t>トシ</t>
    </rPh>
    <rPh sb="34" eb="35">
      <t>ベツ</t>
    </rPh>
    <phoneticPr fontId="2"/>
  </si>
  <si>
    <t>　　　　　&lt;児童虐待相談の経路×児童虐待相談の相談種別×県－指定都市別&gt;</t>
    <rPh sb="34" eb="35">
      <t>ベツ</t>
    </rPh>
    <phoneticPr fontId="2"/>
  </si>
  <si>
    <t>　　　　　　　　　　　&lt;解除の理由－変更×里親の種類×県・指定都市別&gt;</t>
    <rPh sb="33" eb="34">
      <t>ベツ</t>
    </rPh>
    <phoneticPr fontId="2"/>
  </si>
  <si>
    <r>
      <t>幼保連携型認定こども園の施設数、定員及び在籍人員　＜公立－私立×市町別＞　</t>
    </r>
    <r>
      <rPr>
        <sz val="6"/>
        <rFont val="ＭＳ Ｐゴシック"/>
        <family val="3"/>
        <charset val="128"/>
      </rPr>
      <t>【平成２７年度から調査開始】</t>
    </r>
    <phoneticPr fontId="2"/>
  </si>
  <si>
    <r>
      <t>私立保育所の初日入所人員　&lt;費用徴収階層×市町別&gt;　</t>
    </r>
    <r>
      <rPr>
        <sz val="7"/>
        <rFont val="ＭＳ Ｐゴシック"/>
        <family val="3"/>
        <charset val="128"/>
      </rPr>
      <t>【平成２７年度から調査廃止】　</t>
    </r>
    <r>
      <rPr>
        <sz val="12"/>
        <rFont val="ＭＳ Ｐゴシック"/>
        <family val="3"/>
        <charset val="128"/>
      </rPr>
      <t>　　</t>
    </r>
    <rPh sb="21" eb="23">
      <t>シチョウ</t>
    </rPh>
    <phoneticPr fontId="2"/>
  </si>
  <si>
    <t>第１表　児童相談所等における受付件数　＜経路×機関別＞</t>
    <rPh sb="0" eb="1">
      <t>ダイ</t>
    </rPh>
    <rPh sb="2" eb="3">
      <t>ヒョウ</t>
    </rPh>
    <rPh sb="4" eb="6">
      <t>ジドウ</t>
    </rPh>
    <rPh sb="6" eb="9">
      <t>ソウダンショ</t>
    </rPh>
    <rPh sb="9" eb="10">
      <t>トウ</t>
    </rPh>
    <rPh sb="14" eb="16">
      <t>ウケツケ</t>
    </rPh>
    <rPh sb="16" eb="18">
      <t>ケンスウ</t>
    </rPh>
    <rPh sb="20" eb="22">
      <t>ケイロ</t>
    </rPh>
    <rPh sb="23" eb="25">
      <t>キカン</t>
    </rPh>
    <rPh sb="25" eb="26">
      <t>ベツ</t>
    </rPh>
    <phoneticPr fontId="2"/>
  </si>
  <si>
    <t>報告例第４３</t>
    <rPh sb="0" eb="3">
      <t>ホウコクレイ</t>
    </rPh>
    <rPh sb="3" eb="4">
      <t>ダイ</t>
    </rPh>
    <phoneticPr fontId="2"/>
  </si>
  <si>
    <t>総数</t>
    <phoneticPr fontId="2"/>
  </si>
  <si>
    <t>市町</t>
    <phoneticPr fontId="2"/>
  </si>
  <si>
    <t>児童
家庭
支援
セン
ター</t>
    <rPh sb="3" eb="4">
      <t>イエ</t>
    </rPh>
    <rPh sb="4" eb="5">
      <t>ニワ</t>
    </rPh>
    <rPh sb="6" eb="8">
      <t>シエン</t>
    </rPh>
    <phoneticPr fontId="2"/>
  </si>
  <si>
    <t>認定こども園</t>
    <rPh sb="0" eb="1">
      <t>ニンテイ</t>
    </rPh>
    <rPh sb="4" eb="5">
      <t>エン</t>
    </rPh>
    <phoneticPr fontId="2"/>
  </si>
  <si>
    <t>警察等</t>
    <rPh sb="0" eb="1">
      <t>ケイサツ</t>
    </rPh>
    <rPh sb="1" eb="2">
      <t>トウ</t>
    </rPh>
    <phoneticPr fontId="2"/>
  </si>
  <si>
    <t>家庭
裁判所</t>
    <rPh sb="3" eb="6">
      <t>サイバンショ</t>
    </rPh>
    <phoneticPr fontId="2"/>
  </si>
  <si>
    <t>保健所及び
医療機関</t>
    <phoneticPr fontId="2"/>
  </si>
  <si>
    <t>学校等</t>
    <phoneticPr fontId="2"/>
  </si>
  <si>
    <t>里親</t>
    <phoneticPr fontId="2"/>
  </si>
  <si>
    <t>児童
委員</t>
    <rPh sb="0" eb="2">
      <t>ジドウ</t>
    </rPh>
    <rPh sb="3" eb="5">
      <t>イイン</t>
    </rPh>
    <phoneticPr fontId="2"/>
  </si>
  <si>
    <t>家族
・
親戚</t>
    <phoneticPr fontId="2"/>
  </si>
  <si>
    <t>隣人
・
知人</t>
    <rPh sb="0" eb="1">
      <t>トナリ</t>
    </rPh>
    <rPh sb="1" eb="2">
      <t>ヒト</t>
    </rPh>
    <rPh sb="5" eb="7">
      <t>チジン</t>
    </rPh>
    <phoneticPr fontId="2"/>
  </si>
  <si>
    <t>児童
本人</t>
    <rPh sb="3" eb="5">
      <t>ホンニン</t>
    </rPh>
    <phoneticPr fontId="2"/>
  </si>
  <si>
    <t>その他</t>
    <rPh sb="0" eb="3">
      <t>ソノタ</t>
    </rPh>
    <phoneticPr fontId="2"/>
  </si>
  <si>
    <t>（再掲）</t>
    <phoneticPr fontId="2"/>
  </si>
  <si>
    <t>措置
変更</t>
    <phoneticPr fontId="2"/>
  </si>
  <si>
    <t>期間
延長</t>
    <phoneticPr fontId="2"/>
  </si>
  <si>
    <t>巡回
相談</t>
    <phoneticPr fontId="2"/>
  </si>
  <si>
    <t>電話
相談</t>
    <phoneticPr fontId="2"/>
  </si>
  <si>
    <t>児童
相談所</t>
    <phoneticPr fontId="2"/>
  </si>
  <si>
    <t>福祉
事務所</t>
    <phoneticPr fontId="2"/>
  </si>
  <si>
    <t>保健
センター</t>
    <phoneticPr fontId="2"/>
  </si>
  <si>
    <t>児童
委員</t>
    <phoneticPr fontId="2"/>
  </si>
  <si>
    <t>保健
センター</t>
    <phoneticPr fontId="2"/>
  </si>
  <si>
    <t>児童
福祉
施設</t>
    <phoneticPr fontId="2"/>
  </si>
  <si>
    <t>指定
発達
支援
医療
機関</t>
    <rPh sb="3" eb="5">
      <t>ハッタツ</t>
    </rPh>
    <rPh sb="6" eb="8">
      <t>シエン</t>
    </rPh>
    <phoneticPr fontId="2"/>
  </si>
  <si>
    <t>医療
機関</t>
    <phoneticPr fontId="2"/>
  </si>
  <si>
    <t>教育
委員会
等</t>
    <phoneticPr fontId="2"/>
  </si>
  <si>
    <t>（通告の仲介を含む）</t>
    <rPh sb="1" eb="3">
      <t>ツウコク</t>
    </rPh>
    <rPh sb="4" eb="6">
      <t>チュウカイ</t>
    </rPh>
    <rPh sb="7" eb="8">
      <t>フク</t>
    </rPh>
    <phoneticPr fontId="2"/>
  </si>
  <si>
    <t>兵庫県</t>
    <rPh sb="0" eb="3">
      <t>ヒョウゴケン</t>
    </rPh>
    <phoneticPr fontId="2"/>
  </si>
  <si>
    <t>男</t>
    <phoneticPr fontId="2"/>
  </si>
  <si>
    <t>児童</t>
    <rPh sb="0" eb="2">
      <t>ジドウ</t>
    </rPh>
    <phoneticPr fontId="3"/>
  </si>
  <si>
    <t>女</t>
    <phoneticPr fontId="2"/>
  </si>
  <si>
    <t>相談所</t>
    <rPh sb="0" eb="3">
      <t>ソウダンショ</t>
    </rPh>
    <phoneticPr fontId="3"/>
  </si>
  <si>
    <t>計</t>
    <rPh sb="0" eb="1">
      <t>ケイ</t>
    </rPh>
    <phoneticPr fontId="3"/>
  </si>
  <si>
    <t>男</t>
    <phoneticPr fontId="2"/>
  </si>
  <si>
    <t>女</t>
    <phoneticPr fontId="2"/>
  </si>
  <si>
    <t>男</t>
    <phoneticPr fontId="2"/>
  </si>
  <si>
    <t>男</t>
    <phoneticPr fontId="2"/>
  </si>
  <si>
    <t>女</t>
    <phoneticPr fontId="2"/>
  </si>
  <si>
    <t>女</t>
    <phoneticPr fontId="2"/>
  </si>
  <si>
    <t>市町
機関</t>
    <rPh sb="0" eb="2">
      <t>シチョウ</t>
    </rPh>
    <rPh sb="3" eb="5">
      <t>キカン</t>
    </rPh>
    <phoneticPr fontId="2"/>
  </si>
  <si>
    <t>男</t>
    <phoneticPr fontId="2"/>
  </si>
  <si>
    <t>市
機関</t>
    <rPh sb="0" eb="1">
      <t>シ</t>
    </rPh>
    <rPh sb="2" eb="4">
      <t>キカン</t>
    </rPh>
    <phoneticPr fontId="2"/>
  </si>
  <si>
    <t>男</t>
    <phoneticPr fontId="2"/>
  </si>
  <si>
    <t xml:space="preserve">                  </t>
    <phoneticPr fontId="2"/>
  </si>
  <si>
    <t>尼崎</t>
  </si>
  <si>
    <t>加東</t>
  </si>
  <si>
    <t>相談所</t>
  </si>
  <si>
    <t>第２表　児童相談所等における受付件数　＜相談の種類×年齢×県・指定都市別＞　（３－１）</t>
    <rPh sb="0" eb="1">
      <t>ダイ</t>
    </rPh>
    <rPh sb="2" eb="3">
      <t>ヒョウ</t>
    </rPh>
    <rPh sb="14" eb="16">
      <t>ウケツケ</t>
    </rPh>
    <rPh sb="16" eb="18">
      <t>ケンスウ</t>
    </rPh>
    <rPh sb="26" eb="28">
      <t>ネンレイ</t>
    </rPh>
    <rPh sb="29" eb="30">
      <t>ケン</t>
    </rPh>
    <rPh sb="31" eb="33">
      <t>シテイ</t>
    </rPh>
    <rPh sb="33" eb="35">
      <t>トシ</t>
    </rPh>
    <rPh sb="35" eb="36">
      <t>ベツ</t>
    </rPh>
    <phoneticPr fontId="3"/>
  </si>
  <si>
    <t>報告例第４４</t>
    <rPh sb="0" eb="3">
      <t>ホウコクレイ</t>
    </rPh>
    <rPh sb="3" eb="4">
      <t>ダイ</t>
    </rPh>
    <phoneticPr fontId="2"/>
  </si>
  <si>
    <t>総数</t>
    <phoneticPr fontId="2"/>
  </si>
  <si>
    <t>養護相談</t>
    <phoneticPr fontId="2"/>
  </si>
  <si>
    <t>障害相談</t>
    <phoneticPr fontId="2"/>
  </si>
  <si>
    <t>非行相談</t>
    <phoneticPr fontId="2"/>
  </si>
  <si>
    <t>育成相談</t>
    <phoneticPr fontId="2"/>
  </si>
  <si>
    <t>その他の相談</t>
    <rPh sb="4" eb="6">
      <t>ソウダン</t>
    </rPh>
    <phoneticPr fontId="2"/>
  </si>
  <si>
    <t>（再掲）</t>
    <rPh sb="1" eb="3">
      <t>サイケイ</t>
    </rPh>
    <phoneticPr fontId="2"/>
  </si>
  <si>
    <t>総数</t>
    <phoneticPr fontId="2"/>
  </si>
  <si>
    <t>児童虐待相談</t>
    <rPh sb="4" eb="6">
      <t>ソウダン</t>
    </rPh>
    <phoneticPr fontId="2"/>
  </si>
  <si>
    <t>総数</t>
    <phoneticPr fontId="2"/>
  </si>
  <si>
    <t>相談
肢体不自由</t>
    <rPh sb="0" eb="2">
      <t>ソウダン</t>
    </rPh>
    <phoneticPr fontId="2"/>
  </si>
  <si>
    <t>相談
視聴覚障害</t>
    <rPh sb="0" eb="2">
      <t>ソウダン</t>
    </rPh>
    <rPh sb="6" eb="8">
      <t>ショウガイ</t>
    </rPh>
    <phoneticPr fontId="2"/>
  </si>
  <si>
    <t>等相談
言語発達障害</t>
    <rPh sb="0" eb="1">
      <t>トウ</t>
    </rPh>
    <rPh sb="1" eb="3">
      <t>ソウダン</t>
    </rPh>
    <rPh sb="8" eb="10">
      <t>ショウガイ</t>
    </rPh>
    <phoneticPr fontId="2"/>
  </si>
  <si>
    <t>相談
重症心身障害</t>
    <rPh sb="0" eb="2">
      <t>ソウダン</t>
    </rPh>
    <rPh sb="7" eb="9">
      <t>ショウガイ</t>
    </rPh>
    <phoneticPr fontId="2"/>
  </si>
  <si>
    <t>知的障害相談</t>
    <rPh sb="4" eb="6">
      <t>ソウダン</t>
    </rPh>
    <phoneticPr fontId="2"/>
  </si>
  <si>
    <t>相談
ぐ犯行為等</t>
    <rPh sb="0" eb="2">
      <t>ソウダン</t>
    </rPh>
    <phoneticPr fontId="2"/>
  </si>
  <si>
    <t>相談
触法行為等</t>
    <rPh sb="0" eb="2">
      <t>ソウダン</t>
    </rPh>
    <phoneticPr fontId="2"/>
  </si>
  <si>
    <t>性格行動相談</t>
    <rPh sb="4" eb="6">
      <t>ソウダン</t>
    </rPh>
    <phoneticPr fontId="2"/>
  </si>
  <si>
    <t>相談
育児・しつけ</t>
    <rPh sb="0" eb="2">
      <t>ソウダン</t>
    </rPh>
    <phoneticPr fontId="2"/>
  </si>
  <si>
    <t>被害相談
児童買春等</t>
    <rPh sb="0" eb="2">
      <t>ヒガイ</t>
    </rPh>
    <rPh sb="2" eb="4">
      <t>ソウダン</t>
    </rPh>
    <phoneticPr fontId="2"/>
  </si>
  <si>
    <t>児童相談所　計</t>
    <rPh sb="0" eb="2">
      <t>ジドウ</t>
    </rPh>
    <rPh sb="2" eb="5">
      <t>ソウダンショ</t>
    </rPh>
    <rPh sb="6" eb="7">
      <t>ケイ</t>
    </rPh>
    <phoneticPr fontId="2"/>
  </si>
  <si>
    <t>市町機関</t>
    <rPh sb="0" eb="2">
      <t>シチョウ</t>
    </rPh>
    <rPh sb="2" eb="4">
      <t>キカン</t>
    </rPh>
    <phoneticPr fontId="2"/>
  </si>
  <si>
    <t>第２表　児童相談所等における受付件数　＜相談の種類×年齢×県・指定都市別＞　（３－２）</t>
    <rPh sb="0" eb="1">
      <t>ダイ</t>
    </rPh>
    <rPh sb="2" eb="3">
      <t>ヒョウ</t>
    </rPh>
    <rPh sb="14" eb="16">
      <t>ウケツケ</t>
    </rPh>
    <rPh sb="16" eb="18">
      <t>ケンスウ</t>
    </rPh>
    <rPh sb="26" eb="28">
      <t>ネンレイ</t>
    </rPh>
    <phoneticPr fontId="3"/>
  </si>
  <si>
    <t>障害相談</t>
    <phoneticPr fontId="2"/>
  </si>
  <si>
    <t>育成相談</t>
    <phoneticPr fontId="2"/>
  </si>
  <si>
    <t>市機関</t>
    <rPh sb="0" eb="1">
      <t>シ</t>
    </rPh>
    <rPh sb="1" eb="3">
      <t>キカン</t>
    </rPh>
    <phoneticPr fontId="2"/>
  </si>
  <si>
    <t>第２表　児童相談所等における受付件数　＜相談の種類×年齢×県・指定都市別＞　（３－３）</t>
    <rPh sb="0" eb="1">
      <t>ダイ</t>
    </rPh>
    <rPh sb="2" eb="3">
      <t>ヒョウ</t>
    </rPh>
    <rPh sb="14" eb="16">
      <t>ウケツケ</t>
    </rPh>
    <rPh sb="16" eb="18">
      <t>ケンスウ</t>
    </rPh>
    <rPh sb="26" eb="28">
      <t>ネンレイ</t>
    </rPh>
    <phoneticPr fontId="3"/>
  </si>
  <si>
    <t>総数</t>
    <phoneticPr fontId="2"/>
  </si>
  <si>
    <t>養護相談</t>
    <phoneticPr fontId="2"/>
  </si>
  <si>
    <t>障害相談</t>
    <phoneticPr fontId="2"/>
  </si>
  <si>
    <t>非行相談</t>
    <phoneticPr fontId="2"/>
  </si>
  <si>
    <t>育成相談</t>
    <phoneticPr fontId="2"/>
  </si>
  <si>
    <t>全県計</t>
    <phoneticPr fontId="2"/>
  </si>
  <si>
    <t>令和２年度</t>
  </si>
  <si>
    <t>第３表　児童相談所等における対応件数及び未対応件数　＜対応×相談の種類×県・指定都市別＞　（３－１）</t>
    <rPh sb="0" eb="1">
      <t>ダイ</t>
    </rPh>
    <rPh sb="2" eb="3">
      <t>ヒョウ</t>
    </rPh>
    <rPh sb="9" eb="10">
      <t>トウ</t>
    </rPh>
    <rPh sb="14" eb="16">
      <t>タイオウ</t>
    </rPh>
    <rPh sb="16" eb="18">
      <t>ケンスウ</t>
    </rPh>
    <rPh sb="18" eb="19">
      <t>オヨ</t>
    </rPh>
    <rPh sb="20" eb="23">
      <t>ミタイオウ</t>
    </rPh>
    <rPh sb="23" eb="25">
      <t>ケンスウ</t>
    </rPh>
    <rPh sb="27" eb="29">
      <t>タイオウ</t>
    </rPh>
    <phoneticPr fontId="3"/>
  </si>
  <si>
    <t>報告例第４５</t>
    <rPh sb="0" eb="3">
      <t>ホウコクレイ</t>
    </rPh>
    <rPh sb="3" eb="4">
      <t>ダイ</t>
    </rPh>
    <phoneticPr fontId="2"/>
  </si>
  <si>
    <t>対応件数</t>
    <phoneticPr fontId="2"/>
  </si>
  <si>
    <t>面接指導</t>
    <phoneticPr fontId="2"/>
  </si>
  <si>
    <t>児童福祉司指導</t>
    <rPh sb="5" eb="7">
      <t>シドウ</t>
    </rPh>
    <phoneticPr fontId="2"/>
  </si>
  <si>
    <t>児童委員指導</t>
    <rPh sb="4" eb="6">
      <t>シドウ</t>
    </rPh>
    <phoneticPr fontId="2"/>
  </si>
  <si>
    <t>指導・指導委託
児童家庭支援センター</t>
    <phoneticPr fontId="2"/>
  </si>
  <si>
    <t>福祉主事指導を含む）
（知的障害者福祉司・社会
福祉事務所送致又は通知</t>
    <rPh sb="21" eb="23">
      <t>シャカイ</t>
    </rPh>
    <rPh sb="33" eb="35">
      <t>ツウチ</t>
    </rPh>
    <phoneticPr fontId="2"/>
  </si>
  <si>
    <t>児童相談所送致</t>
    <rPh sb="5" eb="7">
      <t>ソウチ</t>
    </rPh>
    <phoneticPr fontId="2"/>
  </si>
  <si>
    <t>社会福祉主事指導
知的障害者福祉司・</t>
    <phoneticPr fontId="2"/>
  </si>
  <si>
    <t>係る都道府県知事への報告
助産又は母子保護の実施に</t>
    <rPh sb="10" eb="12">
      <t>ホウコク</t>
    </rPh>
    <rPh sb="22" eb="24">
      <t>ジッシ</t>
    </rPh>
    <phoneticPr fontId="2"/>
  </si>
  <si>
    <t>児童福祉施設</t>
    <phoneticPr fontId="2"/>
  </si>
  <si>
    <t>指定発達支援医療機関委託</t>
    <rPh sb="2" eb="6">
      <t>ハッタツシエン</t>
    </rPh>
    <rPh sb="8" eb="10">
      <t>キカン</t>
    </rPh>
    <rPh sb="10" eb="12">
      <t>イタク</t>
    </rPh>
    <phoneticPr fontId="2"/>
  </si>
  <si>
    <t>による家庭裁判所送致
法第２７条第１項第４号</t>
    <phoneticPr fontId="2"/>
  </si>
  <si>
    <t>利用契約
障害児入所施設等への</t>
    <phoneticPr fontId="2"/>
  </si>
  <si>
    <t>その他</t>
    <phoneticPr fontId="2"/>
  </si>
  <si>
    <t>総数</t>
    <phoneticPr fontId="2"/>
  </si>
  <si>
    <t>他機関あっせん</t>
    <rPh sb="0" eb="1">
      <t>タ</t>
    </rPh>
    <rPh sb="1" eb="3">
      <t>キカン</t>
    </rPh>
    <phoneticPr fontId="2"/>
  </si>
  <si>
    <t>入所</t>
    <phoneticPr fontId="2"/>
  </si>
  <si>
    <t>通所</t>
    <phoneticPr fontId="2"/>
  </si>
  <si>
    <t>（再掲）</t>
    <phoneticPr fontId="2"/>
  </si>
  <si>
    <t>施設入所待機</t>
    <rPh sb="0" eb="2">
      <t>シセツ</t>
    </rPh>
    <rPh sb="2" eb="4">
      <t>ニュウショ</t>
    </rPh>
    <rPh sb="4" eb="6">
      <t>タイキ</t>
    </rPh>
    <phoneticPr fontId="2"/>
  </si>
  <si>
    <t>よる家庭裁判所送致
法第２７条の３に</t>
    <phoneticPr fontId="2"/>
  </si>
  <si>
    <t>児童虐待相談</t>
    <phoneticPr fontId="2"/>
  </si>
  <si>
    <t>　その他の相談</t>
    <phoneticPr fontId="2"/>
  </si>
  <si>
    <t>言語発達障害等相談</t>
    <phoneticPr fontId="2"/>
  </si>
  <si>
    <t>知的障害相談</t>
    <phoneticPr fontId="2"/>
  </si>
  <si>
    <t>ぐ犯行為等相談</t>
    <phoneticPr fontId="2"/>
  </si>
  <si>
    <t>触法行為等相談</t>
    <phoneticPr fontId="2"/>
  </si>
  <si>
    <t>性格行動相談</t>
    <phoneticPr fontId="2"/>
  </si>
  <si>
    <t>不登校相談</t>
    <phoneticPr fontId="2"/>
  </si>
  <si>
    <t>適性相談</t>
    <phoneticPr fontId="2"/>
  </si>
  <si>
    <t>　その他の相談</t>
    <phoneticPr fontId="2"/>
  </si>
  <si>
    <t>育児・しつけ相談</t>
    <phoneticPr fontId="2"/>
  </si>
  <si>
    <t>第３表　児童相談所等における対応件数及び未対応件数　＜対応×相談の種類×県・指定都市別＞　（３－２）</t>
    <rPh sb="0" eb="1">
      <t>ダイ</t>
    </rPh>
    <rPh sb="2" eb="3">
      <t>ヒョウ</t>
    </rPh>
    <rPh sb="9" eb="10">
      <t>トウ</t>
    </rPh>
    <rPh sb="14" eb="16">
      <t>タイオウ</t>
    </rPh>
    <rPh sb="16" eb="18">
      <t>ケンスウ</t>
    </rPh>
    <rPh sb="18" eb="19">
      <t>オヨ</t>
    </rPh>
    <rPh sb="20" eb="23">
      <t>ミタイオウ</t>
    </rPh>
    <rPh sb="23" eb="25">
      <t>ケンスウ</t>
    </rPh>
    <rPh sb="27" eb="29">
      <t>タイオウ</t>
    </rPh>
    <phoneticPr fontId="3"/>
  </si>
  <si>
    <t>対応件数</t>
    <phoneticPr fontId="2"/>
  </si>
  <si>
    <t>総数</t>
    <phoneticPr fontId="2"/>
  </si>
  <si>
    <t>面接指導</t>
    <phoneticPr fontId="2"/>
  </si>
  <si>
    <t>指導・指導委託
児童家庭支援センター</t>
    <phoneticPr fontId="2"/>
  </si>
  <si>
    <t>社会福祉主事指導
知的障害者福祉司・</t>
    <phoneticPr fontId="2"/>
  </si>
  <si>
    <t>児童福祉施設</t>
    <phoneticPr fontId="2"/>
  </si>
  <si>
    <t>指定医療機関委託</t>
    <rPh sb="4" eb="6">
      <t>キカン</t>
    </rPh>
    <rPh sb="6" eb="8">
      <t>イタク</t>
    </rPh>
    <phoneticPr fontId="2"/>
  </si>
  <si>
    <t>による家庭裁判所送致
法第２７条第１項第４号</t>
    <phoneticPr fontId="2"/>
  </si>
  <si>
    <t>利用契約
障害児入所施設等への</t>
    <phoneticPr fontId="2"/>
  </si>
  <si>
    <t>その他</t>
    <phoneticPr fontId="2"/>
  </si>
  <si>
    <t>入所</t>
    <phoneticPr fontId="2"/>
  </si>
  <si>
    <t>通所</t>
    <phoneticPr fontId="2"/>
  </si>
  <si>
    <t>（再掲）</t>
    <phoneticPr fontId="2"/>
  </si>
  <si>
    <t>（再掲）</t>
    <phoneticPr fontId="2"/>
  </si>
  <si>
    <t>よる家庭裁判所送致
法第２７条の３に</t>
    <phoneticPr fontId="2"/>
  </si>
  <si>
    <t>児童虐待相談</t>
    <phoneticPr fontId="2"/>
  </si>
  <si>
    <t>　その他の相談</t>
    <phoneticPr fontId="2"/>
  </si>
  <si>
    <t>肢体不自由相談</t>
    <phoneticPr fontId="2"/>
  </si>
  <si>
    <t>視聴覚障害相談</t>
    <phoneticPr fontId="2"/>
  </si>
  <si>
    <t>言語発達障害等相談</t>
    <phoneticPr fontId="2"/>
  </si>
  <si>
    <t>重症心身障害相談</t>
    <phoneticPr fontId="2"/>
  </si>
  <si>
    <t>知的障害相談</t>
    <phoneticPr fontId="2"/>
  </si>
  <si>
    <t>ぐ犯行為等相談</t>
    <phoneticPr fontId="2"/>
  </si>
  <si>
    <t>触法行為等相談</t>
    <phoneticPr fontId="2"/>
  </si>
  <si>
    <t>性格行動相談</t>
    <phoneticPr fontId="2"/>
  </si>
  <si>
    <t>不登校相談</t>
    <phoneticPr fontId="2"/>
  </si>
  <si>
    <t>適性相談</t>
    <phoneticPr fontId="2"/>
  </si>
  <si>
    <t>育児・しつけ相談</t>
    <phoneticPr fontId="2"/>
  </si>
  <si>
    <t>肢体不自由相談</t>
    <phoneticPr fontId="2"/>
  </si>
  <si>
    <t>視聴覚障害相談</t>
    <phoneticPr fontId="2"/>
  </si>
  <si>
    <t>言語発達障害等相談</t>
    <phoneticPr fontId="2"/>
  </si>
  <si>
    <t>重症心身障害相談</t>
    <phoneticPr fontId="2"/>
  </si>
  <si>
    <t>知的障害相談</t>
    <phoneticPr fontId="2"/>
  </si>
  <si>
    <t>ぐ犯行為等相談</t>
    <phoneticPr fontId="2"/>
  </si>
  <si>
    <t>触法行為等相談</t>
    <phoneticPr fontId="2"/>
  </si>
  <si>
    <t>性格行動相談</t>
    <phoneticPr fontId="2"/>
  </si>
  <si>
    <t>育児・しつけ相談</t>
    <phoneticPr fontId="2"/>
  </si>
  <si>
    <t>面接指導</t>
    <phoneticPr fontId="2"/>
  </si>
  <si>
    <t>社会福祉主事指導
知的障害者福祉司・</t>
    <phoneticPr fontId="2"/>
  </si>
  <si>
    <t>による家庭裁判所送致
法第２７条第１項第４号</t>
    <phoneticPr fontId="2"/>
  </si>
  <si>
    <t>入所</t>
    <phoneticPr fontId="2"/>
  </si>
  <si>
    <t>（再掲）</t>
    <phoneticPr fontId="2"/>
  </si>
  <si>
    <t>　その他の相談</t>
    <phoneticPr fontId="2"/>
  </si>
  <si>
    <t>視聴覚障害相談</t>
    <phoneticPr fontId="2"/>
  </si>
  <si>
    <t>自閉症等相談</t>
    <phoneticPr fontId="2"/>
  </si>
  <si>
    <t>性格行動相談</t>
    <phoneticPr fontId="2"/>
  </si>
  <si>
    <t>適性相談</t>
    <phoneticPr fontId="2"/>
  </si>
  <si>
    <t>児童虐待相談</t>
    <phoneticPr fontId="2"/>
  </si>
  <si>
    <t>　その他の相談</t>
    <phoneticPr fontId="2"/>
  </si>
  <si>
    <t>肢体不自由相談</t>
    <phoneticPr fontId="2"/>
  </si>
  <si>
    <t>視聴覚障害相談</t>
    <phoneticPr fontId="2"/>
  </si>
  <si>
    <t>第３表　児童相談所等における対応件数及び未対応件数　＜対応×相談の種類×県・指定都市別＞　（３－３）</t>
    <rPh sb="0" eb="1">
      <t>ダイ</t>
    </rPh>
    <rPh sb="2" eb="3">
      <t>ヒョウ</t>
    </rPh>
    <rPh sb="9" eb="10">
      <t>トウ</t>
    </rPh>
    <rPh sb="14" eb="16">
      <t>タイオウ</t>
    </rPh>
    <rPh sb="16" eb="18">
      <t>ケンスウ</t>
    </rPh>
    <rPh sb="18" eb="19">
      <t>オヨ</t>
    </rPh>
    <rPh sb="20" eb="23">
      <t>ミタイオウ</t>
    </rPh>
    <rPh sb="23" eb="25">
      <t>ケンスウ</t>
    </rPh>
    <rPh sb="27" eb="29">
      <t>タイオウ</t>
    </rPh>
    <phoneticPr fontId="3"/>
  </si>
  <si>
    <t>対応件数</t>
    <phoneticPr fontId="2"/>
  </si>
  <si>
    <t>指導・指導委託
児童家庭支援センター</t>
    <phoneticPr fontId="2"/>
  </si>
  <si>
    <t>児童福祉施設</t>
    <phoneticPr fontId="2"/>
  </si>
  <si>
    <t>その他</t>
    <phoneticPr fontId="2"/>
  </si>
  <si>
    <t>入所</t>
    <phoneticPr fontId="2"/>
  </si>
  <si>
    <t>全県計</t>
    <phoneticPr fontId="2"/>
  </si>
  <si>
    <t>児童虐待相談</t>
    <phoneticPr fontId="2"/>
  </si>
  <si>
    <t>肢体不自由相談</t>
    <phoneticPr fontId="2"/>
  </si>
  <si>
    <t>自閉症等相談</t>
    <phoneticPr fontId="2"/>
  </si>
  <si>
    <t>性格行動相談</t>
    <phoneticPr fontId="2"/>
  </si>
  <si>
    <t>不登校相談</t>
    <phoneticPr fontId="2"/>
  </si>
  <si>
    <t>適性相談</t>
    <phoneticPr fontId="2"/>
  </si>
  <si>
    <t>育児・しつけ相談</t>
    <phoneticPr fontId="2"/>
  </si>
  <si>
    <t>第４表①　児童相談所における措置解除件数　＜措置解除理由×相談の種類×児童相談所別＞</t>
    <rPh sb="0" eb="1">
      <t>ダイ</t>
    </rPh>
    <rPh sb="2" eb="3">
      <t>ヒョウ</t>
    </rPh>
    <rPh sb="16" eb="18">
      <t>カイジョ</t>
    </rPh>
    <rPh sb="18" eb="20">
      <t>ケンスウ</t>
    </rPh>
    <rPh sb="22" eb="24">
      <t>ソチ</t>
    </rPh>
    <rPh sb="24" eb="26">
      <t>カイジョ</t>
    </rPh>
    <rPh sb="26" eb="28">
      <t>リユウ</t>
    </rPh>
    <rPh sb="29" eb="31">
      <t>ソウダン</t>
    </rPh>
    <rPh sb="32" eb="34">
      <t>シュルイ</t>
    </rPh>
    <phoneticPr fontId="3"/>
  </si>
  <si>
    <t>　　　</t>
    <phoneticPr fontId="2"/>
  </si>
  <si>
    <t>報告例第４６</t>
    <rPh sb="0" eb="3">
      <t>ホウコクレイ</t>
    </rPh>
    <rPh sb="3" eb="4">
      <t>ダイ</t>
    </rPh>
    <phoneticPr fontId="2"/>
  </si>
  <si>
    <t>家庭復帰</t>
    <phoneticPr fontId="2"/>
  </si>
  <si>
    <t>社会的自立</t>
    <phoneticPr fontId="2"/>
  </si>
  <si>
    <t>養護</t>
    <phoneticPr fontId="2"/>
  </si>
  <si>
    <t>障害</t>
    <phoneticPr fontId="2"/>
  </si>
  <si>
    <t>非行</t>
    <phoneticPr fontId="2"/>
  </si>
  <si>
    <t>育成</t>
    <phoneticPr fontId="2"/>
  </si>
  <si>
    <t>保健・
その他</t>
    <phoneticPr fontId="2"/>
  </si>
  <si>
    <t>保健・
その他</t>
    <phoneticPr fontId="2"/>
  </si>
  <si>
    <t>保健・
その他</t>
    <phoneticPr fontId="2"/>
  </si>
  <si>
    <t>児童
虐待</t>
    <phoneticPr fontId="2"/>
  </si>
  <si>
    <t>児童
虐待</t>
    <phoneticPr fontId="2"/>
  </si>
  <si>
    <t>第４表②　児童相談所における措置停止件数及び措置中等の調査・診断・指導件数　＜施設の種類×児童相談所別＞</t>
    <rPh sb="0" eb="1">
      <t>ダイ</t>
    </rPh>
    <rPh sb="2" eb="3">
      <t>ヒョウ</t>
    </rPh>
    <phoneticPr fontId="3"/>
  </si>
  <si>
    <t>総数</t>
    <phoneticPr fontId="2"/>
  </si>
  <si>
    <t>指定発達支援医療機関
障害者支援施設</t>
    <rPh sb="2" eb="4">
      <t>ハッタツ</t>
    </rPh>
    <rPh sb="4" eb="6">
      <t>シエン</t>
    </rPh>
    <rPh sb="6" eb="8">
      <t>イリョウ</t>
    </rPh>
    <phoneticPr fontId="2"/>
  </si>
  <si>
    <t>里親</t>
    <phoneticPr fontId="2"/>
  </si>
  <si>
    <t>措置停止</t>
    <phoneticPr fontId="2"/>
  </si>
  <si>
    <t>調査・
診断・
指導</t>
    <phoneticPr fontId="2"/>
  </si>
  <si>
    <t>措置停止</t>
    <phoneticPr fontId="2"/>
  </si>
  <si>
    <t>全県計</t>
    <phoneticPr fontId="2"/>
  </si>
  <si>
    <t>中央児童相談所</t>
  </si>
  <si>
    <t>尼崎児童相談所</t>
  </si>
  <si>
    <t>西宮児童相談所</t>
  </si>
  <si>
    <t>川西児童相談所</t>
  </si>
  <si>
    <t>加東児童相談所</t>
  </si>
  <si>
    <t>姫路児童相談所</t>
  </si>
  <si>
    <t>豊岡児童相談所</t>
  </si>
  <si>
    <t>第５表①　児童相談所における所内一時保護児童の受付件数及び対応件数　＜年齢階級・対応の種類×相談の種類×県・指定都市別＞</t>
    <rPh sb="0" eb="1">
      <t>ダイ</t>
    </rPh>
    <rPh sb="2" eb="3">
      <t>ヒョウ</t>
    </rPh>
    <rPh sb="35" eb="37">
      <t>ネンレイ</t>
    </rPh>
    <rPh sb="37" eb="39">
      <t>カイキュウ</t>
    </rPh>
    <rPh sb="40" eb="42">
      <t>タイオウ</t>
    </rPh>
    <rPh sb="43" eb="45">
      <t>シュルイ</t>
    </rPh>
    <rPh sb="46" eb="48">
      <t>ソウダン</t>
    </rPh>
    <rPh sb="49" eb="51">
      <t>シュルイ</t>
    </rPh>
    <rPh sb="52" eb="53">
      <t>ケン</t>
    </rPh>
    <rPh sb="54" eb="56">
      <t>シテイ</t>
    </rPh>
    <rPh sb="56" eb="58">
      <t>トシ</t>
    </rPh>
    <phoneticPr fontId="1"/>
  </si>
  <si>
    <t>報告例第４７</t>
    <rPh sb="0" eb="3">
      <t>ホウコクレイ</t>
    </rPh>
    <phoneticPr fontId="2"/>
  </si>
  <si>
    <t>前年度
末継続
保護
件数</t>
    <rPh sb="0" eb="1">
      <t>マエ</t>
    </rPh>
    <phoneticPr fontId="2"/>
  </si>
  <si>
    <t>受付件数</t>
    <phoneticPr fontId="2"/>
  </si>
  <si>
    <t>対応件数</t>
    <phoneticPr fontId="2"/>
  </si>
  <si>
    <t>年度末
継続
保護
件数</t>
    <phoneticPr fontId="2"/>
  </si>
  <si>
    <t>総数</t>
    <phoneticPr fontId="2"/>
  </si>
  <si>
    <t>０～
５歳</t>
    <phoneticPr fontId="2"/>
  </si>
  <si>
    <t>６～
１１歳</t>
    <phoneticPr fontId="2"/>
  </si>
  <si>
    <t>１２～
１４歳</t>
    <phoneticPr fontId="2"/>
  </si>
  <si>
    <t>１５歳
以上</t>
    <phoneticPr fontId="2"/>
  </si>
  <si>
    <t>児童
福祉
施設
入所</t>
    <phoneticPr fontId="2"/>
  </si>
  <si>
    <t>里親
委託</t>
    <phoneticPr fontId="2"/>
  </si>
  <si>
    <t>他の
児童
相談所
・機関
に移送</t>
    <phoneticPr fontId="2"/>
  </si>
  <si>
    <t>家庭
裁判所
送致</t>
    <phoneticPr fontId="2"/>
  </si>
  <si>
    <t>帰宅</t>
    <phoneticPr fontId="2"/>
  </si>
  <si>
    <t>延日数</t>
    <phoneticPr fontId="2"/>
  </si>
  <si>
    <t>障害</t>
    <phoneticPr fontId="2"/>
  </si>
  <si>
    <t>非行</t>
    <phoneticPr fontId="2"/>
  </si>
  <si>
    <t>育成</t>
    <phoneticPr fontId="2"/>
  </si>
  <si>
    <t>延日数</t>
    <phoneticPr fontId="2"/>
  </si>
  <si>
    <t>非行</t>
    <phoneticPr fontId="2"/>
  </si>
  <si>
    <t>育成</t>
    <phoneticPr fontId="2"/>
  </si>
  <si>
    <t>総数</t>
    <phoneticPr fontId="2"/>
  </si>
  <si>
    <t>延日数</t>
    <phoneticPr fontId="2"/>
  </si>
  <si>
    <t>延日数</t>
    <phoneticPr fontId="2"/>
  </si>
  <si>
    <t>第５表②　児童相談所における委託一時保護児童の委託件数、委託解除件数及び対応件数　＜年齢階級・委託解除の種類・対応の種類×相談の種類×県－指定都市別＞</t>
    <rPh sb="0" eb="1">
      <t>ダイ</t>
    </rPh>
    <rPh sb="2" eb="3">
      <t>ヒョウ</t>
    </rPh>
    <rPh sb="42" eb="44">
      <t>ネンレイ</t>
    </rPh>
    <rPh sb="44" eb="46">
      <t>カイキュウ</t>
    </rPh>
    <rPh sb="47" eb="49">
      <t>イタク</t>
    </rPh>
    <rPh sb="49" eb="51">
      <t>カイジョ</t>
    </rPh>
    <rPh sb="52" eb="54">
      <t>シュルイ</t>
    </rPh>
    <rPh sb="55" eb="57">
      <t>タイオウ</t>
    </rPh>
    <rPh sb="58" eb="60">
      <t>シュルイ</t>
    </rPh>
    <rPh sb="61" eb="63">
      <t>ソウダン</t>
    </rPh>
    <rPh sb="64" eb="66">
      <t>シュルイ</t>
    </rPh>
    <phoneticPr fontId="2"/>
  </si>
  <si>
    <t>前年度
末継続
委託
保護
件数</t>
    <rPh sb="0" eb="1">
      <t>マエ</t>
    </rPh>
    <phoneticPr fontId="2"/>
  </si>
  <si>
    <t>委託件数</t>
    <phoneticPr fontId="2"/>
  </si>
  <si>
    <t>委託解除件数</t>
    <rPh sb="4" eb="6">
      <t>ケンスウ</t>
    </rPh>
    <phoneticPr fontId="2"/>
  </si>
  <si>
    <t>年度末
継続
委託
保護
件数</t>
    <phoneticPr fontId="2"/>
  </si>
  <si>
    <t>０～
５歳</t>
    <phoneticPr fontId="2"/>
  </si>
  <si>
    <t>６～
１１歳</t>
    <phoneticPr fontId="2"/>
  </si>
  <si>
    <t>１２～
１４歳</t>
    <phoneticPr fontId="2"/>
  </si>
  <si>
    <t>１５歳
以上</t>
    <phoneticPr fontId="2"/>
  </si>
  <si>
    <t>児童
福祉
施設
入所</t>
    <phoneticPr fontId="2"/>
  </si>
  <si>
    <t>他の
児童
相談所
・機関
に移送</t>
    <phoneticPr fontId="2"/>
  </si>
  <si>
    <t>家庭
裁判所
送致</t>
    <rPh sb="3" eb="6">
      <t>サイバンショ</t>
    </rPh>
    <rPh sb="7" eb="9">
      <t>ソウチ</t>
    </rPh>
    <phoneticPr fontId="2"/>
  </si>
  <si>
    <t>帰宅</t>
    <phoneticPr fontId="2"/>
  </si>
  <si>
    <t>その他</t>
    <phoneticPr fontId="2"/>
  </si>
  <si>
    <t>児童
養護
施設</t>
    <phoneticPr fontId="2"/>
  </si>
  <si>
    <t>児童
自立
支援
施設　</t>
    <phoneticPr fontId="2"/>
  </si>
  <si>
    <t>児童心理
治療施設</t>
    <rPh sb="0" eb="2">
      <t>ジドウ</t>
    </rPh>
    <rPh sb="2" eb="4">
      <t>シンリ</t>
    </rPh>
    <rPh sb="5" eb="7">
      <t>チリョウ</t>
    </rPh>
    <rPh sb="7" eb="9">
      <t>シセツ</t>
    </rPh>
    <phoneticPr fontId="2"/>
  </si>
  <si>
    <t>障害児
関係施設</t>
    <phoneticPr fontId="2"/>
  </si>
  <si>
    <t>その他の
施設</t>
    <phoneticPr fontId="2"/>
  </si>
  <si>
    <t>障害</t>
    <phoneticPr fontId="2"/>
  </si>
  <si>
    <t>非行</t>
    <phoneticPr fontId="2"/>
  </si>
  <si>
    <t>第６表　児童相談所における調査・診断指導・心理療法・カウンセリング等の件数　＜方法・実施者×対象者×県・指定都市別＞</t>
    <rPh sb="0" eb="1">
      <t>ダイ</t>
    </rPh>
    <rPh sb="2" eb="3">
      <t>ヒョウ</t>
    </rPh>
    <rPh sb="4" eb="6">
      <t>ジドウ</t>
    </rPh>
    <rPh sb="6" eb="8">
      <t>ソウダン</t>
    </rPh>
    <rPh sb="8" eb="9">
      <t>ジョ</t>
    </rPh>
    <rPh sb="13" eb="15">
      <t>チョウサ</t>
    </rPh>
    <rPh sb="16" eb="18">
      <t>シンダン</t>
    </rPh>
    <rPh sb="18" eb="20">
      <t>シドウ</t>
    </rPh>
    <rPh sb="21" eb="23">
      <t>シンリ</t>
    </rPh>
    <rPh sb="23" eb="25">
      <t>リョウホウ</t>
    </rPh>
    <rPh sb="33" eb="34">
      <t>トウ</t>
    </rPh>
    <rPh sb="35" eb="37">
      <t>ケンスウ</t>
    </rPh>
    <rPh sb="42" eb="45">
      <t>ジッシシャ</t>
    </rPh>
    <phoneticPr fontId="3"/>
  </si>
  <si>
    <t>報告例第４８</t>
    <rPh sb="0" eb="3">
      <t>ホウコクレイ</t>
    </rPh>
    <rPh sb="3" eb="4">
      <t>ダイ</t>
    </rPh>
    <phoneticPr fontId="2"/>
  </si>
  <si>
    <t>総数</t>
    <phoneticPr fontId="2"/>
  </si>
  <si>
    <t>調査・
社会診断
指導</t>
    <phoneticPr fontId="2"/>
  </si>
  <si>
    <t>医学的診断指導</t>
    <rPh sb="2" eb="3">
      <t>テキ</t>
    </rPh>
    <phoneticPr fontId="2"/>
  </si>
  <si>
    <t>心理診断指導</t>
    <phoneticPr fontId="2"/>
  </si>
  <si>
    <t>その他の
診断指導</t>
    <phoneticPr fontId="2"/>
  </si>
  <si>
    <t>心理療法・カウンセリング等</t>
    <phoneticPr fontId="2"/>
  </si>
  <si>
    <t>診察・
指導</t>
    <phoneticPr fontId="2"/>
  </si>
  <si>
    <t>医学的
検査</t>
    <phoneticPr fontId="2"/>
  </si>
  <si>
    <t>知能検査</t>
    <phoneticPr fontId="2"/>
  </si>
  <si>
    <t>発達検査</t>
    <phoneticPr fontId="2"/>
  </si>
  <si>
    <t>人格検査</t>
    <phoneticPr fontId="2"/>
  </si>
  <si>
    <t>その他
の検査</t>
    <phoneticPr fontId="2"/>
  </si>
  <si>
    <t>面接・
観察・
指導</t>
    <phoneticPr fontId="2"/>
  </si>
  <si>
    <t>児童
心理司
等</t>
    <phoneticPr fontId="2"/>
  </si>
  <si>
    <t>児童
福祉司
等</t>
    <phoneticPr fontId="2"/>
  </si>
  <si>
    <t>その他
の所員</t>
    <phoneticPr fontId="2"/>
  </si>
  <si>
    <t>児童</t>
    <phoneticPr fontId="2"/>
  </si>
  <si>
    <t>(再掲)児童虐待</t>
    <phoneticPr fontId="2"/>
  </si>
  <si>
    <t>(再掲)非行</t>
    <phoneticPr fontId="2"/>
  </si>
  <si>
    <t>保護者</t>
    <phoneticPr fontId="2"/>
  </si>
  <si>
    <t>その他</t>
    <phoneticPr fontId="2"/>
  </si>
  <si>
    <t>(再掲)児童虐待</t>
    <phoneticPr fontId="2"/>
  </si>
  <si>
    <t>児童</t>
    <phoneticPr fontId="2"/>
  </si>
  <si>
    <t>全県計</t>
    <phoneticPr fontId="2"/>
  </si>
  <si>
    <t xml:space="preserve">明石市 </t>
    <rPh sb="0" eb="3">
      <t>アカシシ</t>
    </rPh>
    <phoneticPr fontId="2"/>
  </si>
  <si>
    <t>第７表　児童相談所における養護相談の対応件数　＜相談理由×対応の種類×児童相談所別＞</t>
    <rPh sb="0" eb="1">
      <t>ダイ</t>
    </rPh>
    <rPh sb="2" eb="3">
      <t>ヒョウ</t>
    </rPh>
    <rPh sb="24" eb="26">
      <t>ソウダン</t>
    </rPh>
    <rPh sb="29" eb="31">
      <t>タイオウ</t>
    </rPh>
    <rPh sb="32" eb="34">
      <t>シュルイ</t>
    </rPh>
    <rPh sb="35" eb="37">
      <t>ジドウ</t>
    </rPh>
    <rPh sb="37" eb="40">
      <t>ソウダンショ</t>
    </rPh>
    <rPh sb="40" eb="41">
      <t>ベツ</t>
    </rPh>
    <phoneticPr fontId="7"/>
  </si>
  <si>
    <t>報告例第４９</t>
    <rPh sb="0" eb="3">
      <t>ホウコクレイ</t>
    </rPh>
    <rPh sb="3" eb="4">
      <t>ダイ</t>
    </rPh>
    <phoneticPr fontId="2"/>
  </si>
  <si>
    <t>総数</t>
    <phoneticPr fontId="2"/>
  </si>
  <si>
    <t>家出
（失踪を
含む）</t>
    <phoneticPr fontId="2"/>
  </si>
  <si>
    <t>死亡</t>
    <phoneticPr fontId="2"/>
  </si>
  <si>
    <t>離婚</t>
    <phoneticPr fontId="2"/>
  </si>
  <si>
    <t>傷病
（入院を
含む）</t>
    <phoneticPr fontId="2"/>
  </si>
  <si>
    <t>家族環境</t>
    <phoneticPr fontId="2"/>
  </si>
  <si>
    <t>その他</t>
    <phoneticPr fontId="2"/>
  </si>
  <si>
    <t>虐待</t>
    <phoneticPr fontId="2"/>
  </si>
  <si>
    <t>その他</t>
    <phoneticPr fontId="2"/>
  </si>
  <si>
    <t>総数</t>
    <phoneticPr fontId="2"/>
  </si>
  <si>
    <t>尼崎</t>
    <rPh sb="0" eb="2">
      <t>アマガサキ</t>
    </rPh>
    <phoneticPr fontId="2"/>
  </si>
  <si>
    <t>西宮</t>
    <phoneticPr fontId="2"/>
  </si>
  <si>
    <t>川西</t>
    <phoneticPr fontId="2"/>
  </si>
  <si>
    <t>その他</t>
    <phoneticPr fontId="2"/>
  </si>
  <si>
    <t>総数</t>
    <phoneticPr fontId="2"/>
  </si>
  <si>
    <t>加東</t>
    <rPh sb="0" eb="2">
      <t>カトウ</t>
    </rPh>
    <phoneticPr fontId="2"/>
  </si>
  <si>
    <t>その他</t>
    <phoneticPr fontId="2"/>
  </si>
  <si>
    <t>総数</t>
    <phoneticPr fontId="2"/>
  </si>
  <si>
    <t>その他</t>
    <phoneticPr fontId="2"/>
  </si>
  <si>
    <t>神戸市</t>
    <phoneticPr fontId="2"/>
  </si>
  <si>
    <t>その他</t>
    <phoneticPr fontId="2"/>
  </si>
  <si>
    <t>（「虐待」の再掲・ア）児童相談所における児童虐待相談の児童福祉施設に入所の内訳　＜施設の種類×児童相談所別＞</t>
    <rPh sb="2" eb="4">
      <t>ギャクタイ</t>
    </rPh>
    <rPh sb="6" eb="8">
      <t>サイケイ</t>
    </rPh>
    <phoneticPr fontId="2"/>
  </si>
  <si>
    <t>総数</t>
    <phoneticPr fontId="2"/>
  </si>
  <si>
    <t>児童養護施設</t>
    <phoneticPr fontId="2"/>
  </si>
  <si>
    <t>乳児院</t>
    <phoneticPr fontId="2"/>
  </si>
  <si>
    <t>児童自立
支援施設</t>
    <phoneticPr fontId="2"/>
  </si>
  <si>
    <t>児童心理
指導施設</t>
    <rPh sb="0" eb="2">
      <t>ジドウ</t>
    </rPh>
    <rPh sb="2" eb="4">
      <t>シンリ</t>
    </rPh>
    <rPh sb="5" eb="7">
      <t>シドウ</t>
    </rPh>
    <rPh sb="7" eb="9">
      <t>シセツ</t>
    </rPh>
    <phoneticPr fontId="2"/>
  </si>
  <si>
    <t>その他</t>
    <phoneticPr fontId="2"/>
  </si>
  <si>
    <t>全県計</t>
    <phoneticPr fontId="2"/>
  </si>
  <si>
    <t>(「第７表」続き) （「虐待」の再掲・イ）児童相談所における児童虐待相談の対応件数　＜主な虐待者×児童相談所別＞</t>
    <rPh sb="12" eb="14">
      <t>ギャクタイ</t>
    </rPh>
    <rPh sb="16" eb="18">
      <t>サイケイ</t>
    </rPh>
    <rPh sb="21" eb="23">
      <t>ジドウ</t>
    </rPh>
    <phoneticPr fontId="2"/>
  </si>
  <si>
    <t>総数</t>
    <phoneticPr fontId="2"/>
  </si>
  <si>
    <t>実父</t>
    <phoneticPr fontId="2"/>
  </si>
  <si>
    <t>実父
以外の
父親</t>
    <phoneticPr fontId="2"/>
  </si>
  <si>
    <t>実母</t>
    <phoneticPr fontId="2"/>
  </si>
  <si>
    <t>実母
以外の
母親</t>
    <phoneticPr fontId="2"/>
  </si>
  <si>
    <t>その他</t>
    <phoneticPr fontId="2"/>
  </si>
  <si>
    <t>全　県　計</t>
    <phoneticPr fontId="2"/>
  </si>
  <si>
    <t>（「虐待」の再掲・ウ）児童相談所における児童虐待相談の対応件数　＜相談種別×被虐待者の年齢×児童相談所別＞</t>
    <rPh sb="2" eb="4">
      <t>ギャクタイ</t>
    </rPh>
    <rPh sb="6" eb="8">
      <t>サイケイ</t>
    </rPh>
    <rPh sb="11" eb="13">
      <t>ジドウ</t>
    </rPh>
    <rPh sb="33" eb="35">
      <t>ソウダン</t>
    </rPh>
    <rPh sb="35" eb="37">
      <t>シュベツ</t>
    </rPh>
    <rPh sb="38" eb="39">
      <t>ヒ</t>
    </rPh>
    <rPh sb="39" eb="41">
      <t>ギャクタイ</t>
    </rPh>
    <rPh sb="41" eb="42">
      <t>シャ</t>
    </rPh>
    <rPh sb="43" eb="45">
      <t>ネンレイ</t>
    </rPh>
    <rPh sb="46" eb="48">
      <t>ジドウ</t>
    </rPh>
    <rPh sb="48" eb="51">
      <t>ソウダンショ</t>
    </rPh>
    <rPh sb="51" eb="52">
      <t>ベツ</t>
    </rPh>
    <phoneticPr fontId="2"/>
  </si>
  <si>
    <t>身体的
虐待</t>
    <phoneticPr fontId="2"/>
  </si>
  <si>
    <t>性的虐待</t>
    <phoneticPr fontId="2"/>
  </si>
  <si>
    <t>心理的
虐待</t>
    <phoneticPr fontId="2"/>
  </si>
  <si>
    <t>保護の
怠慢・
拒否
(ネグレ
クト)</t>
    <phoneticPr fontId="2"/>
  </si>
  <si>
    <t>（再掲）</t>
    <phoneticPr fontId="2"/>
  </si>
  <si>
    <t>棄児</t>
    <phoneticPr fontId="2"/>
  </si>
  <si>
    <t>置き去り
児童</t>
    <phoneticPr fontId="2"/>
  </si>
  <si>
    <t>(「第７表」続き)</t>
    <rPh sb="6" eb="7">
      <t>ツヅ</t>
    </rPh>
    <phoneticPr fontId="2"/>
  </si>
  <si>
    <t>（「虐待」の再掲・エ）児童相談所における児童虐待相談の対応件数　＜児童虐待相談の経路×児童虐待相談の相談種別×県・指定都市別＞</t>
    <rPh sb="2" eb="4">
      <t>ギャクタイ</t>
    </rPh>
    <rPh sb="6" eb="8">
      <t>サイケイ</t>
    </rPh>
    <rPh sb="11" eb="13">
      <t>ジドウ</t>
    </rPh>
    <rPh sb="33" eb="35">
      <t>ジドウ</t>
    </rPh>
    <rPh sb="35" eb="37">
      <t>ギャクタイ</t>
    </rPh>
    <rPh sb="37" eb="39">
      <t>ソウダン</t>
    </rPh>
    <rPh sb="40" eb="42">
      <t>ケイロ</t>
    </rPh>
    <rPh sb="43" eb="45">
      <t>ジドウ</t>
    </rPh>
    <rPh sb="45" eb="47">
      <t>ギャクタイ</t>
    </rPh>
    <rPh sb="47" eb="49">
      <t>ソウダン</t>
    </rPh>
    <rPh sb="50" eb="52">
      <t>ソウダン</t>
    </rPh>
    <rPh sb="52" eb="53">
      <t>タネ</t>
    </rPh>
    <rPh sb="53" eb="54">
      <t>ベツ</t>
    </rPh>
    <phoneticPr fontId="2"/>
  </si>
  <si>
    <t>総数</t>
    <phoneticPr fontId="2"/>
  </si>
  <si>
    <t>都道府県・指定都市</t>
    <phoneticPr fontId="2"/>
  </si>
  <si>
    <t>市町</t>
    <phoneticPr fontId="2"/>
  </si>
  <si>
    <t>児童福祉施設・
指定発達支援医療機関</t>
    <rPh sb="10" eb="12">
      <t>ハッタツ</t>
    </rPh>
    <rPh sb="12" eb="14">
      <t>シエン</t>
    </rPh>
    <phoneticPr fontId="2"/>
  </si>
  <si>
    <t>児童家庭
支援
センター</t>
    <phoneticPr fontId="2"/>
  </si>
  <si>
    <t>家庭
裁判所</t>
    <phoneticPr fontId="2"/>
  </si>
  <si>
    <t>児童
相談所　</t>
    <phoneticPr fontId="2"/>
  </si>
  <si>
    <t>福祉
事務所　</t>
    <phoneticPr fontId="2"/>
  </si>
  <si>
    <t>保健
センター</t>
    <phoneticPr fontId="2"/>
  </si>
  <si>
    <t>児童委員</t>
    <rPh sb="2" eb="4">
      <t>イイン</t>
    </rPh>
    <phoneticPr fontId="2"/>
  </si>
  <si>
    <t>保健
センター</t>
    <phoneticPr fontId="2"/>
  </si>
  <si>
    <t>その他</t>
    <phoneticPr fontId="2"/>
  </si>
  <si>
    <t>児童福祉
施設</t>
    <phoneticPr fontId="2"/>
  </si>
  <si>
    <t>指定発達支援
医療機関</t>
    <rPh sb="2" eb="4">
      <t>ハッタツ</t>
    </rPh>
    <rPh sb="4" eb="6">
      <t>シエン</t>
    </rPh>
    <phoneticPr fontId="2"/>
  </si>
  <si>
    <t>教育
委員会
等</t>
    <phoneticPr fontId="2"/>
  </si>
  <si>
    <t>児童委員
（通告の
仲介を
含む）</t>
    <phoneticPr fontId="2"/>
  </si>
  <si>
    <t>家族</t>
    <phoneticPr fontId="2"/>
  </si>
  <si>
    <t>親戚</t>
    <phoneticPr fontId="2"/>
  </si>
  <si>
    <t>近隣・
知人</t>
    <phoneticPr fontId="2"/>
  </si>
  <si>
    <t>児童本人</t>
    <phoneticPr fontId="2"/>
  </si>
  <si>
    <t>その他</t>
    <phoneticPr fontId="2"/>
  </si>
  <si>
    <t>虐待者本人</t>
    <phoneticPr fontId="2"/>
  </si>
  <si>
    <t>虐待者以外</t>
    <phoneticPr fontId="2"/>
  </si>
  <si>
    <t>父親</t>
    <phoneticPr fontId="2"/>
  </si>
  <si>
    <t>母親</t>
    <phoneticPr fontId="2"/>
  </si>
  <si>
    <t>第７表の２　市町における養護相談の対応件数　＜相談理由×対応の種類×県・指定都市別＞</t>
    <rPh sb="0" eb="1">
      <t>ダイ</t>
    </rPh>
    <rPh sb="2" eb="3">
      <t>ヒョウ</t>
    </rPh>
    <rPh sb="23" eb="25">
      <t>ソウダン</t>
    </rPh>
    <rPh sb="28" eb="30">
      <t>タイオウ</t>
    </rPh>
    <rPh sb="31" eb="33">
      <t>シュルイ</t>
    </rPh>
    <rPh sb="34" eb="35">
      <t>ケン</t>
    </rPh>
    <rPh sb="36" eb="38">
      <t>シテイ</t>
    </rPh>
    <rPh sb="38" eb="40">
      <t>トシ</t>
    </rPh>
    <rPh sb="40" eb="41">
      <t>ベツ</t>
    </rPh>
    <phoneticPr fontId="2"/>
  </si>
  <si>
    <t>報告例第４９の２</t>
    <rPh sb="0" eb="3">
      <t>ホウコクレイ</t>
    </rPh>
    <rPh sb="3" eb="4">
      <t>ダイ</t>
    </rPh>
    <phoneticPr fontId="2"/>
  </si>
  <si>
    <t>総数</t>
    <phoneticPr fontId="2"/>
  </si>
  <si>
    <t>家出
（失踪を
含む）</t>
    <phoneticPr fontId="2"/>
  </si>
  <si>
    <t>死亡</t>
    <phoneticPr fontId="2"/>
  </si>
  <si>
    <t>離婚</t>
    <phoneticPr fontId="2"/>
  </si>
  <si>
    <t>傷病
（入院を
含む）</t>
    <phoneticPr fontId="2"/>
  </si>
  <si>
    <t>家族環境</t>
    <phoneticPr fontId="2"/>
  </si>
  <si>
    <t>その他</t>
    <phoneticPr fontId="2"/>
  </si>
  <si>
    <t>虐待</t>
    <phoneticPr fontId="2"/>
  </si>
  <si>
    <t>その他</t>
    <phoneticPr fontId="2"/>
  </si>
  <si>
    <t>（「虐待」の再掲・ア）市町における児童虐待相談の対応件数　＜主な虐待者×県・指定都市別＞</t>
    <rPh sb="2" eb="4">
      <t>ギャクタイ</t>
    </rPh>
    <rPh sb="6" eb="8">
      <t>サイケイ</t>
    </rPh>
    <phoneticPr fontId="2"/>
  </si>
  <si>
    <t>実父</t>
    <phoneticPr fontId="2"/>
  </si>
  <si>
    <t>実父
以外の
父親</t>
    <phoneticPr fontId="2"/>
  </si>
  <si>
    <t>実母</t>
    <phoneticPr fontId="2"/>
  </si>
  <si>
    <t>実母
以外の
母親</t>
    <phoneticPr fontId="2"/>
  </si>
  <si>
    <t>全県計</t>
    <phoneticPr fontId="2"/>
  </si>
  <si>
    <t>（「虐待」の再掲・イ）市町における児童虐待相談の対応件数　＜相談種別×被虐待者の年齢×県・指定都市別＞</t>
    <rPh sb="2" eb="4">
      <t>ギャクタイ</t>
    </rPh>
    <rPh sb="6" eb="8">
      <t>サイケイ</t>
    </rPh>
    <rPh sb="11" eb="13">
      <t>シチョウ</t>
    </rPh>
    <rPh sb="30" eb="32">
      <t>ソウダン</t>
    </rPh>
    <rPh sb="32" eb="34">
      <t>シュベツ</t>
    </rPh>
    <rPh sb="35" eb="36">
      <t>ヒ</t>
    </rPh>
    <rPh sb="36" eb="38">
      <t>ギャクタイ</t>
    </rPh>
    <rPh sb="38" eb="39">
      <t>シャ</t>
    </rPh>
    <rPh sb="40" eb="42">
      <t>ネンレイ</t>
    </rPh>
    <rPh sb="43" eb="44">
      <t>ケン</t>
    </rPh>
    <rPh sb="45" eb="47">
      <t>シテイ</t>
    </rPh>
    <rPh sb="47" eb="49">
      <t>トシ</t>
    </rPh>
    <rPh sb="49" eb="50">
      <t>ベツ</t>
    </rPh>
    <phoneticPr fontId="2"/>
  </si>
  <si>
    <t>総数</t>
    <phoneticPr fontId="2"/>
  </si>
  <si>
    <t>身体的
虐待</t>
    <phoneticPr fontId="2"/>
  </si>
  <si>
    <t>性的虐待</t>
    <phoneticPr fontId="2"/>
  </si>
  <si>
    <t>心理的
虐待</t>
    <phoneticPr fontId="2"/>
  </si>
  <si>
    <t>保護の
怠慢・
拒否
（ネグレ
クト）</t>
    <phoneticPr fontId="2"/>
  </si>
  <si>
    <t>(「第７表の２」続き）</t>
    <rPh sb="2" eb="3">
      <t>ダイ</t>
    </rPh>
    <rPh sb="4" eb="5">
      <t>ヒョウ</t>
    </rPh>
    <rPh sb="8" eb="9">
      <t>ツヅ</t>
    </rPh>
    <phoneticPr fontId="2"/>
  </si>
  <si>
    <t>（「虐待」の再掲・ウ） 市町における児童虐待相談の対応件数　＜児童虐待相談の経路×児童虐待相談の相談種別×県・指定都市別＞</t>
    <rPh sb="2" eb="4">
      <t>ギャクタイ</t>
    </rPh>
    <rPh sb="6" eb="8">
      <t>サイケイ</t>
    </rPh>
    <rPh sb="31" eb="33">
      <t>ジドウ</t>
    </rPh>
    <rPh sb="33" eb="35">
      <t>ギャクタイ</t>
    </rPh>
    <rPh sb="35" eb="37">
      <t>ソウダン</t>
    </rPh>
    <rPh sb="38" eb="40">
      <t>ケイロ</t>
    </rPh>
    <rPh sb="41" eb="43">
      <t>ジドウ</t>
    </rPh>
    <rPh sb="43" eb="45">
      <t>ギャクタイ</t>
    </rPh>
    <rPh sb="45" eb="47">
      <t>ソウダン</t>
    </rPh>
    <rPh sb="48" eb="50">
      <t>ソウダン</t>
    </rPh>
    <rPh sb="50" eb="51">
      <t>タネ</t>
    </rPh>
    <rPh sb="51" eb="52">
      <t>ベツ</t>
    </rPh>
    <rPh sb="53" eb="54">
      <t>ケン</t>
    </rPh>
    <rPh sb="55" eb="57">
      <t>シテイ</t>
    </rPh>
    <rPh sb="57" eb="59">
      <t>トシ</t>
    </rPh>
    <rPh sb="59" eb="60">
      <t>ベツ</t>
    </rPh>
    <phoneticPr fontId="2"/>
  </si>
  <si>
    <t>総数</t>
    <phoneticPr fontId="2"/>
  </si>
  <si>
    <t>都道府県・指定都市</t>
    <phoneticPr fontId="2"/>
  </si>
  <si>
    <t>市町</t>
    <phoneticPr fontId="2"/>
  </si>
  <si>
    <t>児童福祉施設・
指定医療機関</t>
    <phoneticPr fontId="2"/>
  </si>
  <si>
    <t>保健所及び
医療機関</t>
    <phoneticPr fontId="2"/>
  </si>
  <si>
    <t>児童
委員</t>
    <phoneticPr fontId="2"/>
  </si>
  <si>
    <t>近隣・
知人</t>
    <phoneticPr fontId="2"/>
  </si>
  <si>
    <t>児童
本人</t>
    <phoneticPr fontId="2"/>
  </si>
  <si>
    <t>その他</t>
    <phoneticPr fontId="2"/>
  </si>
  <si>
    <t>福祉
事務所　</t>
    <phoneticPr fontId="2"/>
  </si>
  <si>
    <t>保健
センター</t>
    <phoneticPr fontId="2"/>
  </si>
  <si>
    <t>児童
福祉
施設</t>
    <phoneticPr fontId="2"/>
  </si>
  <si>
    <t>医療
機関</t>
    <phoneticPr fontId="2"/>
  </si>
  <si>
    <t>（通告の仲介を含む）</t>
    <phoneticPr fontId="2"/>
  </si>
  <si>
    <t>＜施設の種類×児童相談所別＞</t>
    <phoneticPr fontId="2"/>
  </si>
  <si>
    <t>報告例第５０</t>
    <rPh sb="0" eb="3">
      <t>ホウコクレイ</t>
    </rPh>
    <rPh sb="3" eb="4">
      <t>ダイ</t>
    </rPh>
    <phoneticPr fontId="2"/>
  </si>
  <si>
    <t>児童養護
施設</t>
    <phoneticPr fontId="2"/>
  </si>
  <si>
    <t>児童
心理治療
施設</t>
    <rPh sb="0" eb="2">
      <t>ジドウ</t>
    </rPh>
    <rPh sb="3" eb="5">
      <t>シンリ</t>
    </rPh>
    <rPh sb="5" eb="7">
      <t>チリョウ</t>
    </rPh>
    <rPh sb="8" eb="10">
      <t>シセツ</t>
    </rPh>
    <phoneticPr fontId="2"/>
  </si>
  <si>
    <t>児童自立支援施設</t>
    <phoneticPr fontId="2"/>
  </si>
  <si>
    <t>入所</t>
    <rPh sb="0" eb="2">
      <t>ニュウショ</t>
    </rPh>
    <phoneticPr fontId="2"/>
  </si>
  <si>
    <t>通所</t>
    <rPh sb="0" eb="2">
      <t>ツウショ</t>
    </rPh>
    <phoneticPr fontId="2"/>
  </si>
  <si>
    <t>全県計</t>
    <phoneticPr fontId="2"/>
  </si>
  <si>
    <t>第９表①　保育所の施設数、定員及び在籍人員　＜公立－私立×市町別＞</t>
    <rPh sb="29" eb="31">
      <t>シチョウ</t>
    </rPh>
    <phoneticPr fontId="2"/>
  </si>
  <si>
    <t>報告例第５４</t>
    <rPh sb="0" eb="3">
      <t>ホウコクレイ</t>
    </rPh>
    <rPh sb="3" eb="4">
      <t>ダイ</t>
    </rPh>
    <phoneticPr fontId="2"/>
  </si>
  <si>
    <t>施設数</t>
    <phoneticPr fontId="2"/>
  </si>
  <si>
    <t>在籍人員（入所人員）</t>
    <rPh sb="5" eb="7">
      <t>ニュウショ</t>
    </rPh>
    <rPh sb="7" eb="9">
      <t>ジンイン</t>
    </rPh>
    <phoneticPr fontId="2"/>
  </si>
  <si>
    <t>公立</t>
    <rPh sb="0" eb="2">
      <t>コウリツ</t>
    </rPh>
    <phoneticPr fontId="2"/>
  </si>
  <si>
    <t>私立</t>
    <rPh sb="0" eb="2">
      <t>シリツ</t>
    </rPh>
    <phoneticPr fontId="2"/>
  </si>
  <si>
    <t>丹波篠山市</t>
    <rPh sb="0" eb="2">
      <t>タンバ</t>
    </rPh>
    <phoneticPr fontId="13"/>
  </si>
  <si>
    <t>宍粟市</t>
    <rPh sb="0" eb="3">
      <t>シソウシ</t>
    </rPh>
    <phoneticPr fontId="4"/>
  </si>
  <si>
    <t>市部計</t>
    <phoneticPr fontId="2"/>
  </si>
  <si>
    <t>阪神北</t>
    <phoneticPr fontId="2"/>
  </si>
  <si>
    <t>猪名川町</t>
    <phoneticPr fontId="2"/>
  </si>
  <si>
    <t>東播磨</t>
    <phoneticPr fontId="2"/>
  </si>
  <si>
    <t>稲美町</t>
    <phoneticPr fontId="2"/>
  </si>
  <si>
    <t>播磨町</t>
    <phoneticPr fontId="2"/>
  </si>
  <si>
    <t>北播磨</t>
    <phoneticPr fontId="2"/>
  </si>
  <si>
    <t>中播磨</t>
    <phoneticPr fontId="2"/>
  </si>
  <si>
    <t>市川町</t>
    <phoneticPr fontId="2"/>
  </si>
  <si>
    <t>福崎町</t>
    <phoneticPr fontId="2"/>
  </si>
  <si>
    <t>西播磨</t>
    <phoneticPr fontId="2"/>
  </si>
  <si>
    <t>太子町</t>
    <phoneticPr fontId="2"/>
  </si>
  <si>
    <t>上郡町</t>
    <phoneticPr fontId="2"/>
  </si>
  <si>
    <t>佐用町</t>
    <phoneticPr fontId="2"/>
  </si>
  <si>
    <t>但馬</t>
    <phoneticPr fontId="2"/>
  </si>
  <si>
    <t>郡部計</t>
    <phoneticPr fontId="2"/>
  </si>
  <si>
    <t>県計</t>
    <phoneticPr fontId="2"/>
  </si>
  <si>
    <t>第９表②　保育所の在籍人員（私的契約人員を除く）　＜年齢階級×公立－私立×市町別＞</t>
    <rPh sb="26" eb="28">
      <t>ネンレイ</t>
    </rPh>
    <rPh sb="28" eb="30">
      <t>カイキュウ</t>
    </rPh>
    <rPh sb="31" eb="33">
      <t>コウリツ</t>
    </rPh>
    <rPh sb="34" eb="36">
      <t>シリツ</t>
    </rPh>
    <rPh sb="37" eb="39">
      <t>シチョウ</t>
    </rPh>
    <phoneticPr fontId="2"/>
  </si>
  <si>
    <t>総数</t>
    <phoneticPr fontId="2"/>
  </si>
  <si>
    <t>総数</t>
    <rPh sb="0" eb="2">
      <t>ソウスウ</t>
    </rPh>
    <phoneticPr fontId="2"/>
  </si>
  <si>
    <t>市部計</t>
    <phoneticPr fontId="2"/>
  </si>
  <si>
    <t>阪神北</t>
    <phoneticPr fontId="2"/>
  </si>
  <si>
    <t>猪名川町</t>
    <phoneticPr fontId="2"/>
  </si>
  <si>
    <t>稲美町</t>
    <phoneticPr fontId="2"/>
  </si>
  <si>
    <t>播磨町</t>
    <phoneticPr fontId="2"/>
  </si>
  <si>
    <t>中播磨</t>
    <phoneticPr fontId="2"/>
  </si>
  <si>
    <t>西播磨</t>
    <phoneticPr fontId="2"/>
  </si>
  <si>
    <t>太子町</t>
    <phoneticPr fontId="2"/>
  </si>
  <si>
    <t>上郡町</t>
    <phoneticPr fontId="2"/>
  </si>
  <si>
    <t>佐用町</t>
    <phoneticPr fontId="2"/>
  </si>
  <si>
    <t>但馬</t>
    <phoneticPr fontId="2"/>
  </si>
  <si>
    <t>郡部計</t>
    <phoneticPr fontId="2"/>
  </si>
  <si>
    <t>令和
２年度</t>
  </si>
  <si>
    <t>第９表の２①　幼保連携型認定こども園の施設数、定員及び在籍人員　＜公立－私立×市町別＞</t>
    <rPh sb="2" eb="3">
      <t>ヒョウ</t>
    </rPh>
    <rPh sb="39" eb="41">
      <t>シチョウ</t>
    </rPh>
    <phoneticPr fontId="2"/>
  </si>
  <si>
    <t>報告例第５４の２</t>
    <rPh sb="0" eb="3">
      <t>ホウコクレイ</t>
    </rPh>
    <rPh sb="3" eb="4">
      <t>ダイ</t>
    </rPh>
    <phoneticPr fontId="2"/>
  </si>
  <si>
    <t>施設数</t>
    <phoneticPr fontId="2"/>
  </si>
  <si>
    <t>認可定員
注2</t>
    <phoneticPr fontId="2"/>
  </si>
  <si>
    <t>利用定員
注2</t>
    <phoneticPr fontId="2"/>
  </si>
  <si>
    <t>在籍人員（入所人員）
注2</t>
    <rPh sb="5" eb="7">
      <t>ニュウショ</t>
    </rPh>
    <rPh sb="7" eb="9">
      <t>ジンイン</t>
    </rPh>
    <phoneticPr fontId="2"/>
  </si>
  <si>
    <t>市部計</t>
    <phoneticPr fontId="2"/>
  </si>
  <si>
    <t>阪神北</t>
    <phoneticPr fontId="2"/>
  </si>
  <si>
    <t>東播磨</t>
    <phoneticPr fontId="2"/>
  </si>
  <si>
    <t>市川町</t>
    <phoneticPr fontId="2"/>
  </si>
  <si>
    <t>西播磨</t>
    <phoneticPr fontId="2"/>
  </si>
  <si>
    <t>上郡町</t>
    <phoneticPr fontId="2"/>
  </si>
  <si>
    <t>県計</t>
    <phoneticPr fontId="2"/>
  </si>
  <si>
    <t>（注1）在籍人員（入所人員）は私的契約人員を含まない。</t>
    <rPh sb="1" eb="2">
      <t>チュウ</t>
    </rPh>
    <rPh sb="22" eb="23">
      <t>フク</t>
    </rPh>
    <phoneticPr fontId="2"/>
  </si>
  <si>
    <t>（注2)認可定員は１号を含む、利用定員及び在籍人員は2・3号</t>
    <rPh sb="1" eb="2">
      <t>チュウ</t>
    </rPh>
    <rPh sb="4" eb="6">
      <t>ニンカ</t>
    </rPh>
    <rPh sb="6" eb="8">
      <t>テイイン</t>
    </rPh>
    <rPh sb="10" eb="11">
      <t>ゴウ</t>
    </rPh>
    <rPh sb="12" eb="13">
      <t>フク</t>
    </rPh>
    <rPh sb="15" eb="17">
      <t>リヨウ</t>
    </rPh>
    <rPh sb="16" eb="17">
      <t>ヨウ</t>
    </rPh>
    <rPh sb="17" eb="19">
      <t>テイイン</t>
    </rPh>
    <rPh sb="19" eb="20">
      <t>オヨ</t>
    </rPh>
    <rPh sb="21" eb="23">
      <t>ザイセキ</t>
    </rPh>
    <rPh sb="23" eb="25">
      <t>ジンイン</t>
    </rPh>
    <rPh sb="29" eb="30">
      <t>ゴウ</t>
    </rPh>
    <phoneticPr fontId="2"/>
  </si>
  <si>
    <t>第９表の２②　幼保連携型認定こども園の在籍人員（私的契約人員を除く）　＜年齢階級×公立－私立×市町別＞</t>
    <rPh sb="2" eb="3">
      <t>ヒョウ</t>
    </rPh>
    <rPh sb="36" eb="38">
      <t>ネンレイ</t>
    </rPh>
    <rPh sb="38" eb="40">
      <t>カイキュウ</t>
    </rPh>
    <rPh sb="41" eb="43">
      <t>コウリツ</t>
    </rPh>
    <rPh sb="44" eb="46">
      <t>シリツ</t>
    </rPh>
    <rPh sb="47" eb="49">
      <t>シチョウ</t>
    </rPh>
    <phoneticPr fontId="2"/>
  </si>
  <si>
    <t>市部計</t>
    <phoneticPr fontId="2"/>
  </si>
  <si>
    <t>東播磨</t>
    <phoneticPr fontId="2"/>
  </si>
  <si>
    <t>郡部計</t>
    <phoneticPr fontId="2"/>
  </si>
  <si>
    <t>県計</t>
    <phoneticPr fontId="2"/>
  </si>
  <si>
    <t>（注）平成27年4月から調査開始（※子ども・子育て新制度（厚生労働省）施行）</t>
    <phoneticPr fontId="2"/>
  </si>
  <si>
    <t>第１０表①　里親数　＜新規－取消×里親の種類×児童相談所別＞　（２－１）</t>
    <rPh sb="0" eb="1">
      <t>ダイ</t>
    </rPh>
    <rPh sb="3" eb="4">
      <t>ヒョウ</t>
    </rPh>
    <phoneticPr fontId="1"/>
  </si>
  <si>
    <t>報告例第５６</t>
    <rPh sb="0" eb="3">
      <t>ホウコクレイ</t>
    </rPh>
    <rPh sb="3" eb="4">
      <t>ダイ</t>
    </rPh>
    <phoneticPr fontId="2"/>
  </si>
  <si>
    <t>前年度末
現在</t>
    <phoneticPr fontId="2"/>
  </si>
  <si>
    <t>新規</t>
    <phoneticPr fontId="2"/>
  </si>
  <si>
    <t>取消</t>
    <phoneticPr fontId="2"/>
  </si>
  <si>
    <t>年度末
現在</t>
    <phoneticPr fontId="2"/>
  </si>
  <si>
    <t>新規</t>
    <phoneticPr fontId="2"/>
  </si>
  <si>
    <t>年度末
現在</t>
    <phoneticPr fontId="2"/>
  </si>
  <si>
    <t>取消</t>
    <phoneticPr fontId="2"/>
  </si>
  <si>
    <t>年度末
現在</t>
    <phoneticPr fontId="2"/>
  </si>
  <si>
    <t>全県計</t>
    <phoneticPr fontId="2"/>
  </si>
  <si>
    <t>（「第１０表①」続き）　里親数　＜新規－取消×里親の種類×児童相談所別＞　（２－２）</t>
    <rPh sb="2" eb="3">
      <t>ダイ</t>
    </rPh>
    <rPh sb="5" eb="6">
      <t>ヒョウ</t>
    </rPh>
    <rPh sb="8" eb="9">
      <t>ツヅ</t>
    </rPh>
    <phoneticPr fontId="1"/>
  </si>
  <si>
    <t xml:space="preserve">（再掲）養子縁組里親 </t>
    <phoneticPr fontId="2"/>
  </si>
  <si>
    <t>登録里親数</t>
    <rPh sb="0" eb="2">
      <t>トウロク</t>
    </rPh>
    <phoneticPr fontId="2"/>
  </si>
  <si>
    <t>年度末
現在</t>
    <phoneticPr fontId="2"/>
  </si>
  <si>
    <t>前年度末
現在</t>
    <phoneticPr fontId="2"/>
  </si>
  <si>
    <t>新規</t>
    <phoneticPr fontId="2"/>
  </si>
  <si>
    <t>取消</t>
    <phoneticPr fontId="2"/>
  </si>
  <si>
    <t>前年度末
現在</t>
    <phoneticPr fontId="2"/>
  </si>
  <si>
    <t>新規</t>
    <phoneticPr fontId="2"/>
  </si>
  <si>
    <t>取消</t>
    <phoneticPr fontId="2"/>
  </si>
  <si>
    <t>年度末
現在</t>
    <phoneticPr fontId="2"/>
  </si>
  <si>
    <t>第１０表②　小規模住居型児童養育事業（ファミリーホーム）の事業所数、定員、入所人員、退所人員及び年度末在籍人員</t>
    <rPh sb="0" eb="1">
      <t>ダイ</t>
    </rPh>
    <rPh sb="3" eb="4">
      <t>ヒョウ</t>
    </rPh>
    <rPh sb="46" eb="47">
      <t>オヨ</t>
    </rPh>
    <phoneticPr fontId="1"/>
  </si>
  <si>
    <t>事業所数
（年度末
現在）</t>
    <phoneticPr fontId="2"/>
  </si>
  <si>
    <t>定員
（年度末
現在）</t>
    <phoneticPr fontId="2"/>
  </si>
  <si>
    <t>入所（年度中）</t>
    <phoneticPr fontId="2"/>
  </si>
  <si>
    <t>退所（年度中）</t>
    <phoneticPr fontId="2"/>
  </si>
  <si>
    <t>年度末在籍</t>
    <phoneticPr fontId="2"/>
  </si>
  <si>
    <t>第１１表　里親及び小規模住居型児童養育事業（ファミリーホーム）に委託された児童数　＜解除の理由－変更×里親の種類×県・指定都市別＞</t>
    <rPh sb="0" eb="1">
      <t>ダイ</t>
    </rPh>
    <rPh sb="3" eb="4">
      <t>ヒョウ</t>
    </rPh>
    <rPh sb="57" eb="58">
      <t>ケン</t>
    </rPh>
    <rPh sb="59" eb="61">
      <t>シテイ</t>
    </rPh>
    <rPh sb="61" eb="63">
      <t>トシ</t>
    </rPh>
    <rPh sb="63" eb="64">
      <t>ベツ</t>
    </rPh>
    <phoneticPr fontId="2"/>
  </si>
  <si>
    <t>報告例第５７</t>
    <rPh sb="0" eb="3">
      <t>ホウコクレイ</t>
    </rPh>
    <rPh sb="3" eb="4">
      <t>ダイ</t>
    </rPh>
    <phoneticPr fontId="2"/>
  </si>
  <si>
    <t>新規又は措置変更により
委託された児童数</t>
    <phoneticPr fontId="2"/>
  </si>
  <si>
    <t>年度末
現在
委託
児童数</t>
    <phoneticPr fontId="2"/>
  </si>
  <si>
    <t>児童福祉
施設から
受託</t>
    <phoneticPr fontId="2"/>
  </si>
  <si>
    <t>家族から
受託</t>
    <phoneticPr fontId="2"/>
  </si>
  <si>
    <t>解除</t>
    <phoneticPr fontId="2"/>
  </si>
  <si>
    <t>変更</t>
    <phoneticPr fontId="2"/>
  </si>
  <si>
    <t>保護の
必要が
なくなり
帰宅</t>
    <phoneticPr fontId="2"/>
  </si>
  <si>
    <t>満年</t>
    <phoneticPr fontId="2"/>
  </si>
  <si>
    <t>逃亡</t>
    <phoneticPr fontId="2"/>
  </si>
  <si>
    <t>就職</t>
    <phoneticPr fontId="2"/>
  </si>
  <si>
    <t>その他</t>
    <phoneticPr fontId="2"/>
  </si>
  <si>
    <t>総数</t>
    <phoneticPr fontId="2"/>
  </si>
  <si>
    <t>児童福祉
施設に
入所</t>
    <phoneticPr fontId="2"/>
  </si>
  <si>
    <t>他の里親
に委託</t>
    <phoneticPr fontId="2"/>
  </si>
  <si>
    <t>養育里親</t>
    <phoneticPr fontId="2"/>
  </si>
  <si>
    <t>専門里親</t>
    <phoneticPr fontId="2"/>
  </si>
  <si>
    <t>養育里親</t>
    <phoneticPr fontId="2"/>
  </si>
  <si>
    <t>専門里親</t>
    <phoneticPr fontId="2"/>
  </si>
  <si>
    <t>親族里親</t>
    <phoneticPr fontId="2"/>
  </si>
  <si>
    <t>小規模住居型児童養育事業（ファ
ミリーホーム）に委託された児童</t>
    <phoneticPr fontId="2"/>
  </si>
  <si>
    <t>専門里親</t>
    <phoneticPr fontId="2"/>
  </si>
  <si>
    <t>養子縁組によって養親と
なることを希望する里親</t>
    <phoneticPr fontId="2"/>
  </si>
  <si>
    <t>https://www.e-stat.go.jp/</t>
    <phoneticPr fontId="2"/>
  </si>
  <si>
    <t>https://web.pref.hyogo.lg.jp/kf22/documents/r5hyogonojidousoudan.pdf</t>
  </si>
  <si>
    <t>令和４年度</t>
  </si>
  <si>
    <t>令和４年度</t>
    <phoneticPr fontId="2"/>
  </si>
  <si>
    <t>令和３年度</t>
    <rPh sb="0" eb="2">
      <t>レイワ</t>
    </rPh>
    <rPh sb="3" eb="5">
      <t>ネンド</t>
    </rPh>
    <rPh sb="4" eb="5">
      <t>ガンネン</t>
    </rPh>
    <phoneticPr fontId="3"/>
  </si>
  <si>
    <t>令和２年度</t>
    <rPh sb="0" eb="2">
      <t>レイワ</t>
    </rPh>
    <rPh sb="3" eb="5">
      <t>ネンド</t>
    </rPh>
    <rPh sb="4" eb="5">
      <t>ガンネン</t>
    </rPh>
    <phoneticPr fontId="3"/>
  </si>
  <si>
    <t>令和３年度</t>
  </si>
  <si>
    <t>令和４年度</t>
    <phoneticPr fontId="2"/>
  </si>
  <si>
    <t>令和４年度末現在</t>
  </si>
  <si>
    <t>令和
３年度</t>
  </si>
  <si>
    <t xml:space="preserve">注１
</t>
    <phoneticPr fontId="2"/>
  </si>
  <si>
    <t>第８表　児童福祉施設（助産施設及び母子生活支援施設を除く）の施設数、定員及び在籍人員</t>
    <phoneticPr fontId="2"/>
  </si>
  <si>
    <t>令和5年3月1日現在</t>
  </si>
  <si>
    <t>令和4年度</t>
  </si>
  <si>
    <t>令和３年度までは統計項目に「児童館」と「児童遊園」が存在していたが、改正により令和４年度からはなくなった。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</si>
</sst>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b/>
      <sz val="11"/>
      <name val="ＭＳ 明朝"/>
      <family val="1"/>
      <charset val="128"/>
    </font>
    <font>
      <sz val="9"/>
      <name val="ＭＳ 明朝"/>
      <family val="1"/>
      <charset val="128"/>
    </font>
    <font>
      <sz val="8"/>
      <name val="ＭＳ 明朝"/>
      <family val="1"/>
      <charset val="128"/>
    </font>
    <font>
      <sz val="10"/>
      <color indexed="8"/>
      <name val="ＭＳ 明朝"/>
      <family val="1"/>
      <charset val="128"/>
    </font>
    <font>
      <b/>
      <sz val="10"/>
      <name val="ＭＳ 明朝"/>
      <family val="1"/>
      <charset val="128"/>
    </font>
    <font>
      <sz val="10"/>
      <name val="ＭＳ Ｐゴシック"/>
      <family val="3"/>
      <charset val="128"/>
    </font>
    <font>
      <sz val="10"/>
      <color indexed="12"/>
      <name val="ＭＳ 明朝"/>
      <family val="1"/>
      <charset val="128"/>
    </font>
    <font>
      <b/>
      <sz val="12"/>
      <name val="ＭＳ 明朝"/>
      <family val="1"/>
      <charset val="128"/>
    </font>
    <font>
      <sz val="11"/>
      <name val="ＭＳ 明朝"/>
      <family val="1"/>
      <charset val="128"/>
    </font>
    <font>
      <sz val="12"/>
      <name val="ＭＳ 明朝"/>
      <family val="1"/>
      <charset val="128"/>
    </font>
    <font>
      <sz val="10"/>
      <color indexed="10"/>
      <name val="ＭＳ 明朝"/>
      <family val="1"/>
      <charset val="128"/>
    </font>
    <font>
      <sz val="11"/>
      <color indexed="8"/>
      <name val="ＭＳ 明朝"/>
      <family val="1"/>
      <charset val="128"/>
    </font>
    <font>
      <sz val="9"/>
      <name val="ＭＳ Ｐゴシック"/>
      <family val="3"/>
      <charset val="128"/>
    </font>
    <font>
      <sz val="8"/>
      <name val="ＭＳ Ｐゴシック"/>
      <family val="3"/>
      <charset val="128"/>
    </font>
    <font>
      <sz val="12"/>
      <name val="ＭＳ Ｐゴシック"/>
      <family val="3"/>
      <charset val="128"/>
    </font>
    <font>
      <b/>
      <sz val="9"/>
      <name val="ＭＳ Ｐゴシック"/>
      <family val="3"/>
      <charset val="128"/>
    </font>
    <font>
      <sz val="11.5"/>
      <name val="ＭＳ 明朝"/>
      <family val="1"/>
      <charset val="128"/>
    </font>
    <font>
      <b/>
      <sz val="11"/>
      <name val="ＭＳ Ｐゴシック"/>
      <family val="3"/>
      <charset val="128"/>
    </font>
    <font>
      <sz val="11"/>
      <color theme="1"/>
      <name val="ＭＳ Ｐゴシック"/>
      <family val="3"/>
      <charset val="128"/>
      <scheme val="minor"/>
    </font>
    <font>
      <u/>
      <sz val="11"/>
      <color theme="10"/>
      <name val="ＭＳ Ｐゴシック"/>
      <family val="3"/>
      <charset val="128"/>
    </font>
    <font>
      <sz val="8"/>
      <color rgb="FF002060"/>
      <name val="ＭＳ Ｐゴシック"/>
      <family val="3"/>
      <charset val="128"/>
    </font>
    <font>
      <sz val="7"/>
      <name val="ＭＳ Ｐゴシック"/>
      <family val="3"/>
      <charset val="128"/>
    </font>
    <font>
      <b/>
      <sz val="12"/>
      <name val="ＭＳ Ｐゴシック"/>
      <family val="3"/>
      <charset val="128"/>
    </font>
    <font>
      <sz val="11.5"/>
      <name val="ＭＳ Ｐゴシック"/>
      <family val="3"/>
      <charset val="128"/>
    </font>
    <font>
      <sz val="11.7"/>
      <name val="ＭＳ Ｐゴシック"/>
      <family val="3"/>
      <charset val="128"/>
    </font>
    <font>
      <sz val="6"/>
      <name val="ＭＳ 明朝"/>
      <family val="1"/>
      <charset val="128"/>
    </font>
    <font>
      <sz val="10"/>
      <color rgb="FF002060"/>
      <name val="ＭＳ 明朝"/>
      <family val="1"/>
      <charset val="128"/>
    </font>
  </fonts>
  <fills count="7">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bgColor indexed="64"/>
      </patternFill>
    </fill>
  </fills>
  <borders count="259">
    <border>
      <left/>
      <right/>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diagonal/>
    </border>
    <border>
      <left/>
      <right style="medium">
        <color indexed="64"/>
      </right>
      <top/>
      <bottom/>
      <diagonal/>
    </border>
    <border>
      <left/>
      <right style="thin">
        <color indexed="8"/>
      </right>
      <top style="thin">
        <color indexed="64"/>
      </top>
      <bottom style="hair">
        <color indexed="64"/>
      </bottom>
      <diagonal/>
    </border>
    <border>
      <left style="thin">
        <color indexed="8"/>
      </left>
      <right style="thin">
        <color indexed="8"/>
      </right>
      <top style="thin">
        <color indexed="64"/>
      </top>
      <bottom style="hair">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thin">
        <color indexed="8"/>
      </right>
      <top style="hair">
        <color indexed="64"/>
      </top>
      <bottom style="thin">
        <color indexed="64"/>
      </bottom>
      <diagonal/>
    </border>
    <border>
      <left style="thin">
        <color indexed="8"/>
      </left>
      <right style="thin">
        <color indexed="8"/>
      </right>
      <top style="hair">
        <color indexed="64"/>
      </top>
      <bottom style="thin">
        <color indexed="64"/>
      </bottom>
      <diagonal/>
    </border>
    <border>
      <left/>
      <right style="thin">
        <color indexed="8"/>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8"/>
      </right>
      <top/>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style="thin">
        <color indexed="8"/>
      </left>
      <right/>
      <top style="medium">
        <color indexed="64"/>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style="hair">
        <color indexed="64"/>
      </top>
      <bottom style="medium">
        <color indexed="64"/>
      </bottom>
      <diagonal/>
    </border>
    <border>
      <left style="medium">
        <color indexed="64"/>
      </left>
      <right style="thin">
        <color indexed="8"/>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8"/>
      </left>
      <right style="thin">
        <color indexed="64"/>
      </right>
      <top/>
      <bottom/>
      <diagonal/>
    </border>
    <border>
      <left style="thin">
        <color indexed="64"/>
      </left>
      <right style="thin">
        <color indexed="8"/>
      </right>
      <top style="hair">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thin">
        <color indexed="8"/>
      </left>
      <right style="thin">
        <color indexed="64"/>
      </right>
      <top/>
      <bottom style="thin">
        <color indexed="64"/>
      </bottom>
      <diagonal/>
    </border>
    <border>
      <left style="thin">
        <color indexed="64"/>
      </left>
      <right style="thin">
        <color indexed="8"/>
      </right>
      <top style="hair">
        <color indexed="64"/>
      </top>
      <bottom style="thin">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hair">
        <color indexed="64"/>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medium">
        <color indexed="64"/>
      </top>
      <bottom style="double">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indexed="64"/>
      </left>
      <right style="thin">
        <color indexed="64"/>
      </right>
      <top style="medium">
        <color indexed="64"/>
      </top>
      <bottom style="hair">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medium">
        <color indexed="64"/>
      </left>
      <right style="thin">
        <color indexed="64"/>
      </right>
      <top style="medium">
        <color indexed="64"/>
      </top>
      <bottom style="double">
        <color indexed="64"/>
      </bottom>
      <diagonal style="thin">
        <color indexed="64"/>
      </diagonal>
    </border>
    <border diagonalDown="1">
      <left style="thin">
        <color indexed="64"/>
      </left>
      <right style="thin">
        <color indexed="64"/>
      </right>
      <top style="medium">
        <color indexed="64"/>
      </top>
      <bottom style="double">
        <color indexed="64"/>
      </bottom>
      <diagonal style="thin">
        <color indexed="64"/>
      </diagonal>
    </border>
    <border diagonalDown="1">
      <left style="double">
        <color indexed="64"/>
      </left>
      <right style="thin">
        <color indexed="64"/>
      </right>
      <top style="medium">
        <color indexed="64"/>
      </top>
      <bottom style="double">
        <color indexed="64"/>
      </bottom>
      <diagonal style="thin">
        <color indexed="64"/>
      </diagonal>
    </border>
    <border diagonalDown="1">
      <left style="thin">
        <color indexed="64"/>
      </left>
      <right/>
      <top style="medium">
        <color indexed="64"/>
      </top>
      <bottom style="double">
        <color indexed="64"/>
      </bottom>
      <diagonal style="thin">
        <color indexed="64"/>
      </diagonal>
    </border>
    <border>
      <left style="double">
        <color indexed="64"/>
      </left>
      <right style="thin">
        <color indexed="64"/>
      </right>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double">
        <color indexed="64"/>
      </top>
      <bottom style="medium">
        <color indexed="64"/>
      </bottom>
      <diagonal/>
    </border>
    <border>
      <left style="thin">
        <color auto="1"/>
      </left>
      <right style="thin">
        <color auto="1"/>
      </right>
      <top/>
      <bottom/>
      <diagonal/>
    </border>
    <border>
      <left/>
      <right style="thin">
        <color auto="1"/>
      </right>
      <top/>
      <bottom/>
      <diagonal/>
    </border>
    <border>
      <left style="thin">
        <color indexed="64"/>
      </left>
      <right/>
      <top/>
      <bottom/>
      <diagonal/>
    </border>
    <border>
      <left style="thin">
        <color auto="1"/>
      </left>
      <right style="thin">
        <color auto="1"/>
      </right>
      <top style="hair">
        <color auto="1"/>
      </top>
      <bottom style="thin">
        <color auto="1"/>
      </bottom>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diagonalDown="1">
      <left style="thin">
        <color indexed="64"/>
      </left>
      <right style="thin">
        <color indexed="64"/>
      </right>
      <top style="thin">
        <color indexed="64"/>
      </top>
      <bottom style="medium">
        <color indexed="64"/>
      </bottom>
      <diagonal style="thin">
        <color indexed="64"/>
      </diagonal>
    </border>
    <border>
      <left/>
      <right/>
      <top style="thin">
        <color indexed="64"/>
      </top>
      <bottom style="hair">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diagonalDown="1">
      <left style="thin">
        <color indexed="8"/>
      </left>
      <right style="thin">
        <color indexed="8"/>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style="thin">
        <color indexed="8"/>
      </left>
      <right style="thin">
        <color indexed="8"/>
      </right>
      <top style="thin">
        <color indexed="64"/>
      </top>
      <bottom style="thin">
        <color indexed="64"/>
      </bottom>
      <diagonal style="thin">
        <color indexed="64"/>
      </diagonal>
    </border>
    <border diagonalDown="1">
      <left style="thin">
        <color indexed="8"/>
      </left>
      <right style="thin">
        <color indexed="8"/>
      </right>
      <top style="thin">
        <color indexed="64"/>
      </top>
      <bottom style="hair">
        <color indexed="64"/>
      </bottom>
      <diagonal style="thin">
        <color indexed="64"/>
      </diagonal>
    </border>
    <border diagonalDown="1">
      <left style="thin">
        <color indexed="64"/>
      </left>
      <right/>
      <top style="thin">
        <color indexed="64"/>
      </top>
      <bottom style="hair">
        <color indexed="64"/>
      </bottom>
      <diagonal style="thin">
        <color indexed="64"/>
      </diagonal>
    </border>
    <border diagonalDown="1">
      <left style="thin">
        <color indexed="8"/>
      </left>
      <right style="thin">
        <color indexed="8"/>
      </right>
      <top style="hair">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style="thin">
        <color indexed="8"/>
      </left>
      <right style="thin">
        <color indexed="8"/>
      </right>
      <top style="hair">
        <color indexed="64"/>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style="thin">
        <color indexed="8"/>
      </left>
      <right style="thin">
        <color indexed="8"/>
      </right>
      <top style="thin">
        <color indexed="64"/>
      </top>
      <bottom style="medium">
        <color indexed="64"/>
      </bottom>
      <diagonal style="thin">
        <color indexed="8"/>
      </diagonal>
    </border>
    <border diagonalDown="1">
      <left style="thin">
        <color indexed="8"/>
      </left>
      <right/>
      <top style="thin">
        <color indexed="64"/>
      </top>
      <bottom style="medium">
        <color indexed="64"/>
      </bottom>
      <diagonal style="thin">
        <color indexed="8"/>
      </diagonal>
    </border>
    <border diagonalDown="1">
      <left style="thin">
        <color auto="1"/>
      </left>
      <right style="thin">
        <color auto="1"/>
      </right>
      <top style="thin">
        <color auto="1"/>
      </top>
      <bottom style="thin">
        <color auto="1"/>
      </bottom>
      <diagonal style="thin">
        <color auto="1"/>
      </diagonal>
    </border>
    <border diagonalDown="1">
      <left style="thin">
        <color indexed="64"/>
      </left>
      <right/>
      <top style="thin">
        <color indexed="64"/>
      </top>
      <bottom style="thin">
        <color indexed="64"/>
      </bottom>
      <diagonal style="thin">
        <color indexed="64"/>
      </diagonal>
    </border>
    <border diagonalDown="1">
      <left style="thin">
        <color indexed="8"/>
      </left>
      <right style="thin">
        <color indexed="8"/>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diagonalDown="1">
      <left style="thin">
        <color indexed="8"/>
      </left>
      <right style="thin">
        <color indexed="8"/>
      </right>
      <top style="thin">
        <color indexed="64"/>
      </top>
      <bottom style="thin">
        <color indexed="64"/>
      </bottom>
      <diagonal style="thin">
        <color indexed="64"/>
      </diagonal>
    </border>
    <border>
      <left style="thin">
        <color indexed="8"/>
      </left>
      <right style="thin">
        <color indexed="8"/>
      </right>
      <top style="thin">
        <color indexed="64"/>
      </top>
      <bottom style="medium">
        <color indexed="8"/>
      </bottom>
      <diagonal/>
    </border>
    <border>
      <left style="medium">
        <color indexed="64"/>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medium">
        <color indexed="64"/>
      </left>
      <right/>
      <top style="medium">
        <color indexed="64"/>
      </top>
      <bottom/>
      <diagonal/>
    </border>
    <border>
      <left style="thin">
        <color indexed="8"/>
      </left>
      <right style="thin">
        <color indexed="8"/>
      </right>
      <top/>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medium">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8"/>
      </left>
      <right style="thin">
        <color indexed="64"/>
      </right>
      <top style="hair">
        <color indexed="64"/>
      </top>
      <bottom style="thin">
        <color indexed="64"/>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hair">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9" fontId="23" fillId="0" borderId="0" applyFont="0" applyFill="0" applyBorder="0" applyAlignment="0" applyProtection="0">
      <alignment vertical="center"/>
    </xf>
    <xf numFmtId="0" fontId="24" fillId="0" borderId="0" applyNumberFormat="0" applyFill="0" applyBorder="0" applyAlignment="0" applyProtection="0"/>
    <xf numFmtId="38" fontId="1" fillId="0" borderId="0" applyFont="0" applyFill="0" applyBorder="0" applyAlignment="0" applyProtection="0"/>
    <xf numFmtId="0" fontId="1" fillId="0" borderId="0"/>
    <xf numFmtId="0" fontId="1" fillId="0" borderId="0"/>
  </cellStyleXfs>
  <cellXfs count="1545">
    <xf numFmtId="0" fontId="0" fillId="0" borderId="0" xfId="0"/>
    <xf numFmtId="0" fontId="0" fillId="2" borderId="0" xfId="0" applyFill="1" applyAlignment="1">
      <alignment vertical="center"/>
    </xf>
    <xf numFmtId="0" fontId="0" fillId="2" borderId="0" xfId="0" applyFill="1" applyAlignment="1">
      <alignment horizontal="left" vertical="center"/>
    </xf>
    <xf numFmtId="0" fontId="0" fillId="2" borderId="0" xfId="0" applyFont="1" applyFill="1" applyAlignment="1">
      <alignment vertical="center"/>
    </xf>
    <xf numFmtId="0" fontId="4" fillId="2" borderId="0" xfId="0" applyFont="1" applyFill="1" applyAlignment="1">
      <alignment vertical="center"/>
    </xf>
    <xf numFmtId="0" fontId="4" fillId="2" borderId="0" xfId="0" applyFont="1" applyFill="1" applyBorder="1" applyAlignment="1">
      <alignment vertical="center"/>
    </xf>
    <xf numFmtId="41" fontId="4" fillId="2" borderId="7" xfId="0" applyNumberFormat="1" applyFont="1" applyFill="1" applyBorder="1" applyAlignment="1" applyProtection="1">
      <alignment horizontal="right" vertical="center"/>
      <protection locked="0"/>
    </xf>
    <xf numFmtId="41" fontId="4" fillId="2" borderId="22" xfId="0" applyNumberFormat="1" applyFont="1" applyFill="1" applyBorder="1" applyAlignment="1" applyProtection="1">
      <alignment horizontal="right" vertical="center"/>
      <protection locked="0"/>
    </xf>
    <xf numFmtId="41" fontId="4" fillId="2" borderId="2" xfId="0" applyNumberFormat="1" applyFont="1" applyFill="1" applyBorder="1" applyAlignment="1" applyProtection="1">
      <alignment horizontal="right" vertical="center" shrinkToFit="1"/>
      <protection locked="0"/>
    </xf>
    <xf numFmtId="41" fontId="4" fillId="2" borderId="22" xfId="0" applyNumberFormat="1" applyFont="1" applyFill="1" applyBorder="1" applyAlignment="1" applyProtection="1">
      <alignment horizontal="right" vertical="center" shrinkToFit="1"/>
      <protection locked="0"/>
    </xf>
    <xf numFmtId="41" fontId="4" fillId="2" borderId="21" xfId="0" applyNumberFormat="1" applyFont="1" applyFill="1" applyBorder="1" applyAlignment="1" applyProtection="1">
      <alignment horizontal="right" vertical="center" shrinkToFit="1"/>
      <protection locked="0"/>
    </xf>
    <xf numFmtId="41" fontId="4" fillId="2" borderId="32" xfId="0" applyNumberFormat="1" applyFont="1" applyFill="1" applyBorder="1" applyAlignment="1" applyProtection="1">
      <alignment horizontal="right" vertical="center" shrinkToFit="1"/>
      <protection locked="0"/>
    </xf>
    <xf numFmtId="41" fontId="4" fillId="2" borderId="33" xfId="0" applyNumberFormat="1" applyFont="1" applyFill="1" applyBorder="1" applyAlignment="1" applyProtection="1">
      <alignment horizontal="right" vertical="center" shrinkToFit="1"/>
      <protection locked="0"/>
    </xf>
    <xf numFmtId="41" fontId="4" fillId="2" borderId="34" xfId="0" applyNumberFormat="1" applyFont="1" applyFill="1" applyBorder="1" applyAlignment="1" applyProtection="1">
      <alignment horizontal="right" vertical="center" shrinkToFit="1"/>
      <protection locked="0"/>
    </xf>
    <xf numFmtId="41" fontId="4" fillId="2" borderId="31" xfId="0" applyNumberFormat="1" applyFont="1" applyFill="1" applyBorder="1" applyAlignment="1" applyProtection="1">
      <alignment horizontal="right" vertical="center" shrinkToFit="1"/>
      <protection locked="0"/>
    </xf>
    <xf numFmtId="41" fontId="4" fillId="2" borderId="39" xfId="0" applyNumberFormat="1" applyFont="1" applyFill="1" applyBorder="1" applyAlignment="1" applyProtection="1">
      <alignment horizontal="right" vertical="center"/>
    </xf>
    <xf numFmtId="41" fontId="4" fillId="2" borderId="45" xfId="0" applyNumberFormat="1" applyFont="1" applyFill="1" applyBorder="1" applyAlignment="1" applyProtection="1">
      <alignment horizontal="right" vertical="center"/>
    </xf>
    <xf numFmtId="0" fontId="4" fillId="2" borderId="0" xfId="0" applyNumberFormat="1" applyFont="1" applyFill="1" applyAlignment="1">
      <alignment horizontal="center" vertical="center"/>
    </xf>
    <xf numFmtId="0" fontId="4" fillId="2" borderId="0" xfId="0" applyNumberFormat="1" applyFont="1" applyFill="1" applyAlignment="1">
      <alignment vertical="center"/>
    </xf>
    <xf numFmtId="41" fontId="4" fillId="2" borderId="26" xfId="0" applyNumberFormat="1" applyFont="1" applyFill="1" applyBorder="1" applyAlignment="1" applyProtection="1">
      <alignment horizontal="center" vertical="center"/>
      <protection locked="0"/>
    </xf>
    <xf numFmtId="41" fontId="4" fillId="2" borderId="27" xfId="0" applyNumberFormat="1" applyFont="1" applyFill="1" applyBorder="1" applyAlignment="1" applyProtection="1">
      <alignment horizontal="center" vertical="center"/>
      <protection locked="0"/>
    </xf>
    <xf numFmtId="41" fontId="4" fillId="2" borderId="63"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xf>
    <xf numFmtId="41" fontId="4" fillId="2" borderId="79" xfId="0" applyNumberFormat="1" applyFont="1" applyFill="1" applyBorder="1" applyAlignment="1" applyProtection="1">
      <alignment horizontal="right" vertical="center"/>
    </xf>
    <xf numFmtId="41" fontId="4" fillId="2" borderId="27" xfId="0" applyNumberFormat="1" applyFont="1" applyFill="1" applyBorder="1" applyAlignment="1" applyProtection="1">
      <alignment horizontal="right" vertical="center"/>
    </xf>
    <xf numFmtId="41" fontId="4" fillId="2" borderId="85" xfId="0" applyNumberFormat="1" applyFont="1" applyFill="1" applyBorder="1" applyAlignment="1" applyProtection="1">
      <alignment horizontal="center" vertical="center"/>
      <protection locked="0"/>
    </xf>
    <xf numFmtId="41" fontId="4" fillId="2" borderId="79" xfId="0" applyNumberFormat="1" applyFont="1" applyFill="1" applyBorder="1" applyAlignment="1" applyProtection="1">
      <alignment horizontal="center" vertical="center"/>
    </xf>
    <xf numFmtId="41" fontId="4" fillId="2" borderId="90"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xf>
    <xf numFmtId="41" fontId="4" fillId="2" borderId="97" xfId="0" applyNumberFormat="1" applyFont="1" applyFill="1" applyBorder="1" applyAlignment="1" applyProtection="1">
      <alignment horizontal="center" vertical="center"/>
      <protection locked="0"/>
    </xf>
    <xf numFmtId="41" fontId="4" fillId="2" borderId="88" xfId="0" applyNumberFormat="1" applyFont="1" applyFill="1" applyBorder="1" applyAlignment="1" applyProtection="1">
      <alignment horizontal="center" vertical="center"/>
      <protection locked="0"/>
    </xf>
    <xf numFmtId="41" fontId="4" fillId="2" borderId="31" xfId="0" applyNumberFormat="1" applyFont="1" applyFill="1" applyBorder="1" applyAlignment="1" applyProtection="1">
      <alignment horizontal="center" vertical="center"/>
      <protection locked="0"/>
    </xf>
    <xf numFmtId="41" fontId="4" fillId="2" borderId="101" xfId="0" applyNumberFormat="1" applyFont="1" applyFill="1" applyBorder="1" applyAlignment="1" applyProtection="1">
      <alignment horizontal="center" vertical="center"/>
      <protection locked="0"/>
    </xf>
    <xf numFmtId="41" fontId="4" fillId="2" borderId="33" xfId="0" applyNumberFormat="1" applyFont="1" applyFill="1" applyBorder="1" applyAlignment="1" applyProtection="1">
      <alignment horizontal="center" vertical="center"/>
      <protection locked="0"/>
    </xf>
    <xf numFmtId="0" fontId="4" fillId="2" borderId="0" xfId="3" applyNumberFormat="1" applyFont="1" applyFill="1" applyAlignment="1">
      <alignment vertical="center"/>
    </xf>
    <xf numFmtId="41" fontId="4" fillId="2" borderId="78" xfId="0" applyNumberFormat="1" applyFont="1" applyFill="1" applyBorder="1" applyAlignment="1" applyProtection="1">
      <alignment horizontal="center" vertical="center"/>
      <protection locked="0"/>
    </xf>
    <xf numFmtId="41" fontId="4" fillId="2" borderId="79" xfId="0" applyNumberFormat="1" applyFont="1" applyFill="1" applyBorder="1" applyAlignment="1" applyProtection="1">
      <alignment horizontal="center" vertical="center"/>
      <protection locked="0"/>
    </xf>
    <xf numFmtId="41" fontId="4" fillId="2" borderId="42" xfId="0" applyNumberFormat="1" applyFont="1" applyFill="1" applyBorder="1" applyAlignment="1" applyProtection="1">
      <alignment horizontal="center" vertical="center"/>
      <protection locked="0"/>
    </xf>
    <xf numFmtId="41" fontId="4" fillId="2" borderId="62" xfId="0" applyNumberFormat="1" applyFont="1" applyFill="1" applyBorder="1" applyAlignment="1" applyProtection="1">
      <alignment horizontal="center" vertical="center"/>
      <protection locked="0"/>
    </xf>
    <xf numFmtId="0" fontId="13" fillId="2" borderId="0" xfId="0" applyFont="1" applyFill="1" applyAlignment="1">
      <alignment vertical="center"/>
    </xf>
    <xf numFmtId="41" fontId="4" fillId="2" borderId="0" xfId="0" applyNumberFormat="1" applyFont="1" applyFill="1" applyBorder="1" applyAlignment="1" applyProtection="1">
      <alignment horizontal="right" vertical="center" shrinkToFit="1"/>
      <protection locked="0"/>
    </xf>
    <xf numFmtId="41" fontId="4" fillId="2" borderId="113" xfId="0" applyNumberFormat="1" applyFont="1" applyFill="1" applyBorder="1" applyAlignment="1" applyProtection="1">
      <alignment horizontal="right" vertical="center" shrinkToFit="1"/>
      <protection locked="0"/>
    </xf>
    <xf numFmtId="0" fontId="13" fillId="2" borderId="0" xfId="0" applyNumberFormat="1" applyFont="1" applyFill="1" applyAlignment="1">
      <alignment vertical="center"/>
    </xf>
    <xf numFmtId="9" fontId="4" fillId="2" borderId="0" xfId="1" applyFont="1" applyFill="1" applyAlignment="1">
      <alignment vertical="center"/>
    </xf>
    <xf numFmtId="41" fontId="4" fillId="2" borderId="31" xfId="0" applyNumberFormat="1" applyFont="1" applyFill="1" applyBorder="1" applyAlignment="1" applyProtection="1">
      <alignment horizontal="center" vertical="center"/>
    </xf>
    <xf numFmtId="41" fontId="4" fillId="2" borderId="33" xfId="0" applyNumberFormat="1" applyFont="1" applyFill="1" applyBorder="1" applyAlignment="1" applyProtection="1">
      <alignment horizontal="center" vertical="center"/>
    </xf>
    <xf numFmtId="0" fontId="18" fillId="2" borderId="0" xfId="0" applyFont="1" applyFill="1" applyAlignment="1">
      <alignment vertical="center"/>
    </xf>
    <xf numFmtId="0" fontId="18" fillId="0" borderId="0" xfId="0" applyFont="1" applyFill="1" applyBorder="1" applyAlignment="1">
      <alignment vertical="center"/>
    </xf>
    <xf numFmtId="41" fontId="4" fillId="2" borderId="0" xfId="0" applyNumberFormat="1" applyFont="1" applyFill="1" applyAlignment="1">
      <alignment vertical="center"/>
    </xf>
    <xf numFmtId="41" fontId="4" fillId="2" borderId="0" xfId="0" applyNumberFormat="1" applyFont="1" applyFill="1" applyAlignment="1">
      <alignment horizontal="center" vertical="center"/>
    </xf>
    <xf numFmtId="0" fontId="4" fillId="2" borderId="96" xfId="0" applyFont="1" applyFill="1" applyBorder="1" applyAlignment="1" applyProtection="1">
      <alignment vertical="center"/>
    </xf>
    <xf numFmtId="0" fontId="13" fillId="2" borderId="1" xfId="0" applyFont="1" applyFill="1" applyBorder="1" applyAlignment="1" applyProtection="1">
      <alignment vertical="center"/>
    </xf>
    <xf numFmtId="0" fontId="0" fillId="2" borderId="0" xfId="0" applyFont="1" applyFill="1" applyAlignment="1">
      <alignment horizontal="left" vertical="center"/>
    </xf>
    <xf numFmtId="0" fontId="17" fillId="3" borderId="46" xfId="0" applyFont="1" applyFill="1" applyBorder="1" applyAlignment="1">
      <alignment vertical="center"/>
    </xf>
    <xf numFmtId="0" fontId="0" fillId="3" borderId="151" xfId="0" applyFill="1" applyBorder="1" applyAlignment="1">
      <alignment vertical="center"/>
    </xf>
    <xf numFmtId="0" fontId="17" fillId="3" borderId="0" xfId="0" applyFont="1" applyFill="1" applyBorder="1" applyAlignment="1">
      <alignment vertical="center"/>
    </xf>
    <xf numFmtId="0" fontId="0" fillId="3" borderId="153" xfId="0" applyFill="1" applyBorder="1" applyAlignment="1">
      <alignment vertical="center"/>
    </xf>
    <xf numFmtId="0" fontId="17" fillId="3" borderId="152" xfId="2" applyFont="1" applyFill="1" applyBorder="1" applyAlignment="1">
      <alignment horizontal="right" vertical="center"/>
    </xf>
    <xf numFmtId="0" fontId="25" fillId="3" borderId="0" xfId="2" applyFont="1" applyFill="1" applyBorder="1" applyAlignment="1">
      <alignment vertical="center"/>
    </xf>
    <xf numFmtId="0" fontId="24" fillId="3" borderId="153" xfId="2" applyFill="1" applyBorder="1" applyAlignment="1">
      <alignment vertical="center"/>
    </xf>
    <xf numFmtId="0" fontId="17" fillId="3" borderId="0" xfId="2" applyFont="1" applyFill="1" applyBorder="1" applyAlignment="1">
      <alignment vertical="center"/>
    </xf>
    <xf numFmtId="0" fontId="17" fillId="3" borderId="153" xfId="2" applyFont="1" applyFill="1" applyBorder="1" applyAlignment="1"/>
    <xf numFmtId="0" fontId="17" fillId="3" borderId="0" xfId="2" applyFont="1" applyFill="1" applyBorder="1" applyAlignment="1">
      <alignment vertical="top"/>
    </xf>
    <xf numFmtId="0" fontId="24" fillId="3" borderId="0" xfId="2" applyFill="1" applyBorder="1" applyAlignment="1">
      <alignment horizontal="left" vertical="top"/>
    </xf>
    <xf numFmtId="0" fontId="17" fillId="3" borderId="153" xfId="0" applyFont="1" applyFill="1" applyBorder="1" applyAlignment="1">
      <alignment vertical="center"/>
    </xf>
    <xf numFmtId="0" fontId="17" fillId="3" borderId="153" xfId="0" applyFont="1" applyFill="1" applyBorder="1" applyAlignment="1">
      <alignment vertical="top"/>
    </xf>
    <xf numFmtId="0" fontId="17" fillId="3" borderId="152" xfId="0" applyFont="1" applyFill="1" applyBorder="1" applyAlignment="1">
      <alignment vertical="top"/>
    </xf>
    <xf numFmtId="0" fontId="18" fillId="3" borderId="155" xfId="0" applyFont="1" applyFill="1" applyBorder="1" applyAlignment="1">
      <alignment vertical="center"/>
    </xf>
    <xf numFmtId="0" fontId="4" fillId="2" borderId="0" xfId="0" applyNumberFormat="1" applyFont="1" applyFill="1" applyAlignment="1">
      <alignment horizontal="left" vertical="center"/>
    </xf>
    <xf numFmtId="41" fontId="7" fillId="2" borderId="0" xfId="0" applyNumberFormat="1" applyFont="1" applyFill="1" applyAlignment="1">
      <alignment horizontal="left" vertical="top"/>
    </xf>
    <xf numFmtId="0" fontId="19" fillId="2" borderId="0" xfId="0" applyFont="1" applyFill="1" applyAlignment="1">
      <alignment vertical="center"/>
    </xf>
    <xf numFmtId="0" fontId="19" fillId="2" borderId="0" xfId="0" applyFont="1" applyFill="1" applyAlignment="1">
      <alignment horizontal="left" vertical="center"/>
    </xf>
    <xf numFmtId="0" fontId="0" fillId="3" borderId="147" xfId="0" applyFont="1" applyFill="1" applyBorder="1" applyAlignment="1">
      <alignment horizontal="left" vertical="center"/>
    </xf>
    <xf numFmtId="0" fontId="0" fillId="3" borderId="148" xfId="0" applyFont="1" applyFill="1" applyBorder="1" applyAlignment="1">
      <alignment vertical="center"/>
    </xf>
    <xf numFmtId="0" fontId="0" fillId="3" borderId="149" xfId="0" applyFont="1" applyFill="1" applyBorder="1" applyAlignment="1">
      <alignment vertical="center"/>
    </xf>
    <xf numFmtId="0" fontId="0" fillId="0" borderId="0" xfId="0" applyFont="1" applyFill="1" applyBorder="1" applyAlignment="1">
      <alignment vertical="center"/>
    </xf>
    <xf numFmtId="0" fontId="0" fillId="3" borderId="150" xfId="0" applyFont="1" applyFill="1" applyBorder="1" applyAlignment="1">
      <alignment vertical="center"/>
    </xf>
    <xf numFmtId="0" fontId="0" fillId="3" borderId="152" xfId="0" applyFont="1" applyFill="1" applyBorder="1" applyAlignment="1">
      <alignment vertical="center"/>
    </xf>
    <xf numFmtId="0" fontId="0" fillId="3" borderId="152" xfId="2" applyFont="1" applyFill="1" applyBorder="1" applyAlignment="1">
      <alignment horizontal="right" vertical="center"/>
    </xf>
    <xf numFmtId="0" fontId="0" fillId="3" borderId="154" xfId="0" applyFont="1" applyFill="1" applyBorder="1" applyAlignment="1">
      <alignment vertical="center"/>
    </xf>
    <xf numFmtId="0" fontId="26" fillId="2" borderId="0" xfId="0" applyFont="1" applyFill="1" applyAlignment="1">
      <alignment vertical="center"/>
    </xf>
    <xf numFmtId="0" fontId="19" fillId="0" borderId="0" xfId="0" applyFont="1" applyAlignment="1">
      <alignment horizontal="left" vertical="center"/>
    </xf>
    <xf numFmtId="0" fontId="27" fillId="0" borderId="0" xfId="0" applyNumberFormat="1" applyFont="1" applyAlignment="1">
      <alignment horizontal="left" vertical="center"/>
    </xf>
    <xf numFmtId="0" fontId="27" fillId="0" borderId="0" xfId="0" applyFont="1" applyAlignment="1">
      <alignment horizontal="left" vertical="center"/>
    </xf>
    <xf numFmtId="0" fontId="19" fillId="0" borderId="0" xfId="0" applyFont="1"/>
    <xf numFmtId="0" fontId="14" fillId="0" borderId="0" xfId="0" applyFont="1" applyAlignment="1">
      <alignment horizontal="left" vertical="center"/>
    </xf>
    <xf numFmtId="0" fontId="14" fillId="0" borderId="0" xfId="0" applyFont="1"/>
    <xf numFmtId="0" fontId="14" fillId="0" borderId="0" xfId="0" applyFont="1" applyAlignment="1">
      <alignment horizontal="left" vertical="top"/>
    </xf>
    <xf numFmtId="0" fontId="14" fillId="0" borderId="0" xfId="0" applyFont="1" applyAlignment="1">
      <alignment horizontal="left"/>
    </xf>
    <xf numFmtId="0" fontId="18" fillId="3" borderId="0" xfId="0" applyFont="1" applyFill="1" applyBorder="1" applyAlignment="1">
      <alignment vertical="center"/>
    </xf>
    <xf numFmtId="0" fontId="0" fillId="3" borderId="156" xfId="0" applyFill="1" applyBorder="1" applyAlignment="1">
      <alignment vertical="center"/>
    </xf>
    <xf numFmtId="41" fontId="4" fillId="0" borderId="22" xfId="0" applyNumberFormat="1" applyFont="1" applyFill="1" applyBorder="1" applyAlignment="1" applyProtection="1">
      <alignment horizontal="center" vertical="center"/>
      <protection locked="0"/>
    </xf>
    <xf numFmtId="41" fontId="4" fillId="0" borderId="27" xfId="0" applyNumberFormat="1" applyFont="1" applyFill="1" applyBorder="1" applyAlignment="1" applyProtection="1">
      <alignment horizontal="center" vertical="center"/>
    </xf>
    <xf numFmtId="0" fontId="0" fillId="2" borderId="153" xfId="0" applyFont="1" applyFill="1" applyBorder="1" applyAlignment="1">
      <alignment vertical="center"/>
    </xf>
    <xf numFmtId="0" fontId="0" fillId="4" borderId="152" xfId="0" applyFont="1" applyFill="1" applyBorder="1" applyAlignment="1">
      <alignment vertical="center"/>
    </xf>
    <xf numFmtId="41" fontId="4" fillId="2" borderId="0" xfId="4" applyNumberFormat="1" applyFont="1" applyFill="1" applyBorder="1" applyAlignment="1">
      <alignment vertical="center"/>
    </xf>
    <xf numFmtId="0" fontId="4" fillId="2" borderId="0" xfId="4" applyNumberFormat="1" applyFont="1" applyFill="1" applyBorder="1" applyAlignment="1">
      <alignment vertical="center"/>
    </xf>
    <xf numFmtId="0" fontId="4" fillId="2" borderId="79" xfId="0" applyNumberFormat="1" applyFont="1" applyFill="1" applyBorder="1" applyAlignment="1" applyProtection="1">
      <alignment horizontal="center" vertical="center" wrapText="1"/>
    </xf>
    <xf numFmtId="41" fontId="4" fillId="0" borderId="0" xfId="0" applyNumberFormat="1" applyFont="1" applyFill="1" applyBorder="1" applyAlignment="1">
      <alignment vertical="center"/>
    </xf>
    <xf numFmtId="41" fontId="4" fillId="0" borderId="0" xfId="0" applyNumberFormat="1" applyFont="1" applyFill="1" applyAlignment="1">
      <alignment vertical="center"/>
    </xf>
    <xf numFmtId="41" fontId="4" fillId="0" borderId="0" xfId="3" applyNumberFormat="1" applyFont="1" applyFill="1" applyAlignment="1">
      <alignment vertical="center"/>
    </xf>
    <xf numFmtId="41" fontId="4" fillId="0" borderId="0" xfId="0" applyNumberFormat="1" applyFont="1" applyFill="1" applyAlignment="1">
      <alignment horizontal="center" vertical="center"/>
    </xf>
    <xf numFmtId="41" fontId="4" fillId="5" borderId="0" xfId="0" applyNumberFormat="1" applyFont="1" applyFill="1" applyAlignment="1">
      <alignment vertical="center"/>
    </xf>
    <xf numFmtId="41" fontId="4" fillId="6" borderId="0" xfId="0" applyNumberFormat="1" applyFont="1" applyFill="1" applyAlignment="1">
      <alignment vertical="center"/>
    </xf>
    <xf numFmtId="41" fontId="4" fillId="0" borderId="0" xfId="0" applyNumberFormat="1" applyFont="1" applyFill="1" applyAlignment="1" applyProtection="1">
      <alignment horizontal="center" vertical="center"/>
    </xf>
    <xf numFmtId="0" fontId="4" fillId="0" borderId="0" xfId="0" applyNumberFormat="1" applyFont="1" applyFill="1" applyBorder="1" applyAlignment="1">
      <alignment vertical="center"/>
    </xf>
    <xf numFmtId="0" fontId="4" fillId="0" borderId="0" xfId="0" applyNumberFormat="1" applyFont="1" applyFill="1" applyAlignment="1">
      <alignment vertical="center"/>
    </xf>
    <xf numFmtId="0" fontId="4" fillId="0" borderId="0" xfId="0" applyFont="1" applyFill="1" applyAlignment="1">
      <alignment vertical="center"/>
    </xf>
    <xf numFmtId="0" fontId="10" fillId="3" borderId="152" xfId="0" applyFont="1" applyFill="1" applyBorder="1" applyAlignment="1">
      <alignment vertical="center"/>
    </xf>
    <xf numFmtId="41" fontId="4" fillId="0" borderId="26" xfId="0" applyNumberFormat="1" applyFont="1" applyFill="1" applyBorder="1" applyAlignment="1" applyProtection="1">
      <alignment horizontal="center" vertical="center"/>
    </xf>
    <xf numFmtId="0" fontId="2" fillId="2" borderId="0" xfId="0" applyFont="1" applyFill="1" applyAlignment="1">
      <alignment horizontal="right" vertical="center"/>
    </xf>
    <xf numFmtId="0" fontId="2" fillId="2" borderId="0" xfId="0" applyFont="1" applyFill="1" applyAlignment="1">
      <alignment horizontal="right" vertical="top"/>
    </xf>
    <xf numFmtId="0" fontId="28" fillId="2" borderId="0" xfId="0" applyFont="1" applyFill="1" applyAlignment="1">
      <alignment vertical="center"/>
    </xf>
    <xf numFmtId="0" fontId="29" fillId="2" borderId="0" xfId="0" applyFont="1" applyFill="1" applyAlignment="1">
      <alignment vertical="center"/>
    </xf>
    <xf numFmtId="41" fontId="4" fillId="0" borderId="0" xfId="0" applyNumberFormat="1" applyFont="1" applyFill="1" applyAlignment="1" applyProtection="1">
      <alignment vertical="center"/>
    </xf>
    <xf numFmtId="41" fontId="4" fillId="0" borderId="0" xfId="0" applyNumberFormat="1" applyFont="1" applyFill="1" applyAlignment="1" applyProtection="1">
      <alignment horizontal="left" vertical="center"/>
    </xf>
    <xf numFmtId="0" fontId="4" fillId="0" borderId="0" xfId="0" applyNumberFormat="1" applyFont="1" applyFill="1" applyAlignment="1" applyProtection="1">
      <alignment vertical="center"/>
    </xf>
    <xf numFmtId="0" fontId="4" fillId="0" borderId="0" xfId="0" applyNumberFormat="1" applyFont="1" applyFill="1" applyAlignment="1" applyProtection="1">
      <alignment horizontal="left" vertical="center"/>
    </xf>
    <xf numFmtId="0" fontId="12" fillId="2" borderId="0" xfId="0" applyNumberFormat="1" applyFont="1" applyFill="1" applyAlignment="1" applyProtection="1">
      <alignment vertical="center"/>
    </xf>
    <xf numFmtId="0" fontId="4" fillId="2" borderId="0" xfId="0" applyNumberFormat="1" applyFont="1" applyFill="1" applyAlignment="1" applyProtection="1">
      <alignment vertical="center"/>
    </xf>
    <xf numFmtId="0" fontId="4" fillId="2" borderId="0" xfId="0" quotePrefix="1"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4" fillId="0" borderId="0" xfId="0" applyNumberFormat="1" applyFont="1" applyFill="1" applyAlignment="1" applyProtection="1">
      <alignment horizontal="center"/>
    </xf>
    <xf numFmtId="0" fontId="1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vertical="center"/>
    </xf>
    <xf numFmtId="0" fontId="4" fillId="2" borderId="92" xfId="0" applyNumberFormat="1" applyFont="1" applyFill="1" applyBorder="1" applyAlignment="1" applyProtection="1">
      <alignment horizontal="centerContinuous" vertical="center"/>
    </xf>
    <xf numFmtId="0" fontId="4" fillId="2" borderId="89" xfId="0" applyNumberFormat="1" applyFont="1" applyFill="1" applyBorder="1" applyAlignment="1" applyProtection="1">
      <alignment horizontal="centerContinuous" vertical="center"/>
    </xf>
    <xf numFmtId="0" fontId="4" fillId="2" borderId="96" xfId="0" applyNumberFormat="1" applyFont="1" applyFill="1" applyBorder="1" applyAlignment="1" applyProtection="1">
      <alignment vertical="center"/>
    </xf>
    <xf numFmtId="0" fontId="6" fillId="2" borderId="19" xfId="0" applyNumberFormat="1" applyFont="1" applyFill="1" applyBorder="1" applyAlignment="1" applyProtection="1">
      <alignment horizontal="center" vertical="center" wrapText="1"/>
    </xf>
    <xf numFmtId="0" fontId="7" fillId="2" borderId="26" xfId="0" applyNumberFormat="1" applyFont="1" applyFill="1" applyBorder="1" applyAlignment="1" applyProtection="1">
      <alignment horizontal="center" vertical="center" wrapText="1"/>
    </xf>
    <xf numFmtId="41" fontId="30" fillId="0" borderId="0" xfId="0" applyNumberFormat="1" applyFont="1" applyFill="1" applyAlignment="1" applyProtection="1">
      <alignment horizontal="left" vertical="center" wrapText="1" shrinkToFit="1"/>
    </xf>
    <xf numFmtId="0" fontId="8" fillId="2" borderId="189" xfId="0" applyNumberFormat="1" applyFont="1" applyFill="1" applyBorder="1" applyAlignment="1" applyProtection="1">
      <alignment horizontal="center" vertical="center"/>
    </xf>
    <xf numFmtId="0" fontId="4" fillId="2" borderId="191" xfId="0" applyNumberFormat="1" applyFont="1" applyFill="1" applyBorder="1" applyAlignment="1" applyProtection="1">
      <alignment horizontal="center" vertical="center" wrapText="1"/>
    </xf>
    <xf numFmtId="41" fontId="4" fillId="0" borderId="2" xfId="0" applyNumberFormat="1" applyFont="1" applyFill="1" applyBorder="1" applyAlignment="1" applyProtection="1">
      <alignment horizontal="right" vertical="center"/>
    </xf>
    <xf numFmtId="41" fontId="4" fillId="0" borderId="189" xfId="0" applyNumberFormat="1" applyFont="1" applyFill="1" applyBorder="1" applyAlignment="1" applyProtection="1">
      <alignment horizontal="right" vertical="center"/>
    </xf>
    <xf numFmtId="41" fontId="4" fillId="0" borderId="189" xfId="3" applyNumberFormat="1" applyFont="1" applyFill="1" applyBorder="1" applyAlignment="1" applyProtection="1">
      <alignment horizontal="right" vertical="center"/>
    </xf>
    <xf numFmtId="41" fontId="4" fillId="0" borderId="191" xfId="3" applyNumberFormat="1" applyFont="1" applyFill="1" applyBorder="1" applyAlignment="1" applyProtection="1">
      <alignment horizontal="right" vertical="center"/>
    </xf>
    <xf numFmtId="41" fontId="4" fillId="0" borderId="0" xfId="0" applyNumberFormat="1" applyFont="1" applyFill="1" applyBorder="1" applyAlignment="1" applyProtection="1">
      <alignment vertical="center"/>
    </xf>
    <xf numFmtId="0" fontId="4" fillId="2" borderId="47" xfId="0" applyNumberFormat="1" applyFont="1" applyFill="1" applyBorder="1" applyAlignment="1" applyProtection="1">
      <alignment horizontal="center" vertical="center" wrapText="1"/>
    </xf>
    <xf numFmtId="41" fontId="4" fillId="0" borderId="3" xfId="0" applyNumberFormat="1" applyFont="1" applyFill="1" applyBorder="1" applyAlignment="1" applyProtection="1">
      <alignment horizontal="right" vertical="center"/>
    </xf>
    <xf numFmtId="41" fontId="4" fillId="0" borderId="192" xfId="3" quotePrefix="1" applyNumberFormat="1" applyFont="1" applyFill="1" applyBorder="1" applyAlignment="1" applyProtection="1">
      <alignment horizontal="right" vertical="center"/>
    </xf>
    <xf numFmtId="41" fontId="4" fillId="0" borderId="193" xfId="3" quotePrefix="1" applyNumberFormat="1" applyFont="1" applyFill="1" applyBorder="1" applyAlignment="1" applyProtection="1">
      <alignment horizontal="right" vertical="center"/>
    </xf>
    <xf numFmtId="41" fontId="4" fillId="0" borderId="193" xfId="3" applyNumberFormat="1" applyFont="1" applyFill="1" applyBorder="1" applyAlignment="1" applyProtection="1">
      <alignment horizontal="right" vertical="center"/>
    </xf>
    <xf numFmtId="41" fontId="4" fillId="0" borderId="192" xfId="3" applyNumberFormat="1" applyFont="1" applyFill="1" applyBorder="1" applyAlignment="1" applyProtection="1">
      <alignment horizontal="right" vertical="center"/>
    </xf>
    <xf numFmtId="0" fontId="8" fillId="2" borderId="16" xfId="0" applyNumberFormat="1" applyFont="1" applyFill="1" applyBorder="1" applyAlignment="1" applyProtection="1">
      <alignment horizontal="center" vertical="center"/>
    </xf>
    <xf numFmtId="0" fontId="4" fillId="2" borderId="194" xfId="0" applyNumberFormat="1" applyFont="1" applyFill="1" applyBorder="1" applyAlignment="1" applyProtection="1">
      <alignment horizontal="center" vertical="center" wrapText="1"/>
    </xf>
    <xf numFmtId="41" fontId="4" fillId="0" borderId="4" xfId="0" applyNumberFormat="1" applyFont="1" applyFill="1" applyBorder="1" applyAlignment="1" applyProtection="1">
      <alignment horizontal="right" vertical="center"/>
    </xf>
    <xf numFmtId="41" fontId="4" fillId="0" borderId="195" xfId="0" applyNumberFormat="1" applyFont="1" applyFill="1" applyBorder="1" applyAlignment="1" applyProtection="1">
      <alignment horizontal="right" vertical="center"/>
    </xf>
    <xf numFmtId="41" fontId="4" fillId="0" borderId="194" xfId="0" applyNumberFormat="1" applyFont="1" applyFill="1" applyBorder="1" applyAlignment="1" applyProtection="1">
      <alignment horizontal="right" vertical="center"/>
    </xf>
    <xf numFmtId="0" fontId="4" fillId="2" borderId="22" xfId="0" applyNumberFormat="1" applyFont="1" applyFill="1" applyBorder="1" applyAlignment="1" applyProtection="1">
      <alignment horizontal="center" vertical="center" wrapText="1"/>
    </xf>
    <xf numFmtId="41" fontId="7" fillId="0" borderId="0" xfId="0" applyNumberFormat="1" applyFont="1" applyFill="1" applyAlignment="1" applyProtection="1">
      <alignment horizontal="left" vertical="center" wrapText="1"/>
    </xf>
    <xf numFmtId="41" fontId="4" fillId="2" borderId="2" xfId="0" applyNumberFormat="1" applyFont="1" applyFill="1" applyBorder="1" applyAlignment="1" applyProtection="1">
      <alignment horizontal="right" vertical="center"/>
    </xf>
    <xf numFmtId="41" fontId="4" fillId="2" borderId="189" xfId="0" applyNumberFormat="1" applyFont="1" applyFill="1" applyBorder="1" applyAlignment="1" applyProtection="1">
      <alignment horizontal="right" vertical="center"/>
    </xf>
    <xf numFmtId="41" fontId="4" fillId="2" borderId="8" xfId="0" applyNumberFormat="1" applyFont="1" applyFill="1" applyBorder="1" applyAlignment="1" applyProtection="1">
      <alignment horizontal="right" vertical="center"/>
    </xf>
    <xf numFmtId="41" fontId="4" fillId="2" borderId="9" xfId="0" applyNumberFormat="1" applyFont="1" applyFill="1" applyBorder="1" applyAlignment="1" applyProtection="1">
      <alignment horizontal="right" vertical="center"/>
    </xf>
    <xf numFmtId="41" fontId="4" fillId="2" borderId="3" xfId="0" applyNumberFormat="1" applyFont="1" applyFill="1" applyBorder="1" applyAlignment="1" applyProtection="1">
      <alignment horizontal="right" vertical="center"/>
    </xf>
    <xf numFmtId="41" fontId="4" fillId="2" borderId="11" xfId="0" applyNumberFormat="1" applyFont="1" applyFill="1" applyBorder="1" applyAlignment="1" applyProtection="1">
      <alignment horizontal="right" vertical="center"/>
    </xf>
    <xf numFmtId="41" fontId="4" fillId="2" borderId="192" xfId="0" applyNumberFormat="1" applyFont="1" applyFill="1" applyBorder="1" applyAlignment="1" applyProtection="1">
      <alignment horizontal="right" vertical="center"/>
    </xf>
    <xf numFmtId="41" fontId="4" fillId="2" borderId="193" xfId="0" applyNumberFormat="1" applyFont="1" applyFill="1" applyBorder="1" applyAlignment="1" applyProtection="1">
      <alignment horizontal="right" vertical="center"/>
    </xf>
    <xf numFmtId="41" fontId="4" fillId="2" borderId="4" xfId="0" applyNumberFormat="1" applyFont="1" applyFill="1" applyBorder="1" applyAlignment="1" applyProtection="1">
      <alignment horizontal="right" vertical="center"/>
    </xf>
    <xf numFmtId="41" fontId="4" fillId="2" borderId="195" xfId="0" applyNumberFormat="1" applyFont="1" applyFill="1" applyBorder="1" applyAlignment="1" applyProtection="1">
      <alignment horizontal="right" vertical="center"/>
    </xf>
    <xf numFmtId="41" fontId="4" fillId="2" borderId="194" xfId="0" applyNumberFormat="1" applyFont="1" applyFill="1" applyBorder="1" applyAlignment="1" applyProtection="1">
      <alignment horizontal="right" vertical="center"/>
    </xf>
    <xf numFmtId="41" fontId="4" fillId="2" borderId="14" xfId="0" applyNumberFormat="1" applyFont="1" applyFill="1" applyBorder="1" applyAlignment="1" applyProtection="1">
      <alignment horizontal="right" vertical="center"/>
    </xf>
    <xf numFmtId="41" fontId="4" fillId="2" borderId="15" xfId="0" applyNumberFormat="1" applyFont="1" applyFill="1" applyBorder="1" applyAlignment="1" applyProtection="1">
      <alignment horizontal="right" vertical="center"/>
    </xf>
    <xf numFmtId="0" fontId="4" fillId="2" borderId="9" xfId="0" applyNumberFormat="1" applyFont="1" applyFill="1" applyBorder="1" applyAlignment="1" applyProtection="1">
      <alignment horizontal="center" vertical="center" wrapText="1"/>
    </xf>
    <xf numFmtId="41" fontId="4" fillId="2" borderId="78" xfId="0" applyNumberFormat="1" applyFont="1" applyFill="1" applyBorder="1" applyAlignment="1" applyProtection="1">
      <alignment horizontal="right" vertical="center"/>
    </xf>
    <xf numFmtId="41" fontId="4" fillId="0" borderId="29" xfId="0" applyNumberFormat="1" applyFont="1" applyFill="1" applyBorder="1" applyAlignment="1" applyProtection="1">
      <alignment horizontal="right" vertical="center"/>
    </xf>
    <xf numFmtId="41" fontId="4" fillId="0" borderId="31" xfId="3" applyNumberFormat="1" applyFont="1" applyFill="1" applyBorder="1" applyAlignment="1" applyProtection="1">
      <alignment horizontal="right" vertical="center"/>
    </xf>
    <xf numFmtId="41" fontId="4" fillId="0" borderId="79" xfId="3" applyNumberFormat="1" applyFont="1" applyFill="1" applyBorder="1" applyAlignment="1" applyProtection="1">
      <alignment horizontal="right" vertical="center"/>
    </xf>
    <xf numFmtId="41" fontId="4" fillId="0" borderId="11" xfId="0" applyNumberFormat="1" applyFont="1" applyFill="1" applyBorder="1" applyAlignment="1" applyProtection="1">
      <alignment horizontal="right" vertical="center"/>
    </xf>
    <xf numFmtId="41" fontId="4" fillId="2" borderId="16" xfId="0" applyNumberFormat="1" applyFont="1" applyFill="1" applyBorder="1" applyAlignment="1" applyProtection="1">
      <alignment horizontal="right" vertical="center"/>
    </xf>
    <xf numFmtId="41" fontId="4" fillId="2" borderId="17" xfId="0" applyNumberFormat="1" applyFont="1" applyFill="1" applyBorder="1" applyAlignment="1" applyProtection="1">
      <alignment horizontal="right" vertical="center"/>
    </xf>
    <xf numFmtId="41" fontId="4" fillId="2" borderId="7" xfId="0" applyNumberFormat="1" applyFont="1" applyFill="1" applyBorder="1" applyAlignment="1" applyProtection="1">
      <alignment horizontal="right" vertical="center"/>
    </xf>
    <xf numFmtId="41" fontId="4" fillId="0" borderId="8" xfId="0" applyNumberFormat="1" applyFont="1" applyFill="1" applyBorder="1" applyAlignment="1" applyProtection="1">
      <alignment horizontal="right" vertical="center"/>
    </xf>
    <xf numFmtId="41" fontId="4" fillId="0" borderId="62" xfId="3" applyNumberFormat="1" applyFont="1" applyFill="1" applyBorder="1" applyAlignment="1" applyProtection="1">
      <alignment horizontal="right" vertical="center"/>
    </xf>
    <xf numFmtId="41" fontId="4" fillId="0" borderId="63" xfId="3" applyNumberFormat="1" applyFont="1" applyFill="1" applyBorder="1" applyAlignment="1" applyProtection="1">
      <alignment horizontal="right" vertical="center"/>
    </xf>
    <xf numFmtId="41" fontId="4" fillId="0" borderId="171" xfId="3" applyNumberFormat="1" applyFont="1" applyFill="1" applyBorder="1" applyAlignment="1" applyProtection="1">
      <alignment horizontal="right" vertical="center"/>
    </xf>
    <xf numFmtId="41" fontId="4" fillId="0" borderId="173" xfId="3" quotePrefix="1" applyNumberFormat="1" applyFont="1" applyFill="1" applyBorder="1" applyAlignment="1" applyProtection="1">
      <alignment horizontal="right" vertical="center"/>
    </xf>
    <xf numFmtId="41" fontId="4" fillId="0" borderId="173" xfId="3" applyNumberFormat="1" applyFont="1" applyFill="1" applyBorder="1" applyAlignment="1" applyProtection="1">
      <alignment horizontal="right" vertical="center"/>
    </xf>
    <xf numFmtId="0" fontId="4" fillId="2" borderId="20" xfId="0" applyNumberFormat="1" applyFont="1" applyFill="1" applyBorder="1" applyAlignment="1" applyProtection="1">
      <alignment horizontal="center" vertical="center" wrapText="1"/>
    </xf>
    <xf numFmtId="41" fontId="4" fillId="2" borderId="18" xfId="0" applyNumberFormat="1" applyFont="1" applyFill="1" applyBorder="1" applyAlignment="1" applyProtection="1">
      <alignment horizontal="right" vertical="center"/>
    </xf>
    <xf numFmtId="41" fontId="4" fillId="2" borderId="19" xfId="0" applyNumberFormat="1" applyFont="1" applyFill="1" applyBorder="1" applyAlignment="1" applyProtection="1">
      <alignment horizontal="right" vertical="center"/>
    </xf>
    <xf numFmtId="41" fontId="4" fillId="2" borderId="20" xfId="0" applyNumberFormat="1" applyFont="1" applyFill="1" applyBorder="1" applyAlignment="1" applyProtection="1">
      <alignment horizontal="right" vertical="center"/>
    </xf>
    <xf numFmtId="41" fontId="4" fillId="2" borderId="196" xfId="0" applyNumberFormat="1" applyFont="1" applyFill="1" applyBorder="1" applyAlignment="1" applyProtection="1">
      <alignment horizontal="right" vertical="center"/>
    </xf>
    <xf numFmtId="41" fontId="4" fillId="2" borderId="19" xfId="0" applyNumberFormat="1" applyFont="1" applyFill="1" applyBorder="1" applyAlignment="1" applyProtection="1">
      <alignment horizontal="right" vertical="center" shrinkToFit="1"/>
    </xf>
    <xf numFmtId="0" fontId="4" fillId="2" borderId="30" xfId="0" applyNumberFormat="1" applyFont="1" applyFill="1" applyBorder="1" applyAlignment="1" applyProtection="1">
      <alignment horizontal="center" vertical="center" wrapText="1"/>
    </xf>
    <xf numFmtId="41" fontId="4" fillId="2" borderId="28" xfId="0" applyNumberFormat="1" applyFont="1" applyFill="1" applyBorder="1" applyAlignment="1" applyProtection="1">
      <alignment horizontal="right" vertical="center"/>
    </xf>
    <xf numFmtId="41" fontId="4" fillId="2" borderId="29" xfId="0" applyNumberFormat="1" applyFont="1" applyFill="1" applyBorder="1" applyAlignment="1" applyProtection="1">
      <alignment horizontal="right" vertical="center"/>
    </xf>
    <xf numFmtId="41" fontId="4" fillId="2" borderId="30" xfId="0" applyNumberFormat="1" applyFont="1" applyFill="1" applyBorder="1" applyAlignment="1" applyProtection="1">
      <alignment horizontal="right" vertical="center"/>
    </xf>
    <xf numFmtId="41" fontId="4" fillId="2" borderId="31" xfId="0" applyNumberFormat="1" applyFont="1" applyFill="1" applyBorder="1" applyAlignment="1" applyProtection="1">
      <alignment horizontal="right" vertical="center"/>
    </xf>
    <xf numFmtId="0" fontId="4" fillId="2" borderId="193" xfId="0" applyNumberFormat="1" applyFont="1" applyFill="1" applyBorder="1" applyAlignment="1" applyProtection="1">
      <alignment horizontal="center" vertical="center" wrapText="1"/>
    </xf>
    <xf numFmtId="41" fontId="4" fillId="2" borderId="24" xfId="0" applyNumberFormat="1" applyFont="1" applyFill="1" applyBorder="1" applyAlignment="1" applyProtection="1">
      <alignment horizontal="right" vertical="center"/>
    </xf>
    <xf numFmtId="0" fontId="4" fillId="2" borderId="27" xfId="0" applyNumberFormat="1" applyFont="1" applyFill="1" applyBorder="1" applyAlignment="1" applyProtection="1">
      <alignment horizontal="center" vertical="center" wrapText="1"/>
    </xf>
    <xf numFmtId="41" fontId="4" fillId="2" borderId="25" xfId="0" applyNumberFormat="1" applyFont="1" applyFill="1" applyBorder="1" applyAlignment="1" applyProtection="1">
      <alignment horizontal="right" vertical="center"/>
    </xf>
    <xf numFmtId="41" fontId="4" fillId="2" borderId="26" xfId="0" applyNumberFormat="1" applyFont="1" applyFill="1" applyBorder="1" applyAlignment="1" applyProtection="1">
      <alignment horizontal="right" vertical="center"/>
    </xf>
    <xf numFmtId="0" fontId="13" fillId="2" borderId="0" xfId="0" applyNumberFormat="1" applyFont="1" applyFill="1" applyBorder="1" applyAlignment="1" applyProtection="1">
      <alignment horizontal="center" vertical="center"/>
      <protection locked="0"/>
    </xf>
    <xf numFmtId="0" fontId="13" fillId="2" borderId="49" xfId="0" applyNumberFormat="1" applyFont="1" applyFill="1" applyBorder="1" applyAlignment="1" applyProtection="1">
      <alignment horizontal="center" vertical="center"/>
      <protection locked="0"/>
    </xf>
    <xf numFmtId="41" fontId="4" fillId="2" borderId="189" xfId="0" applyNumberFormat="1" applyFont="1" applyFill="1" applyBorder="1" applyAlignment="1" applyProtection="1">
      <alignment horizontal="right" vertical="center" shrinkToFit="1"/>
      <protection locked="0"/>
    </xf>
    <xf numFmtId="41" fontId="4" fillId="2" borderId="191" xfId="0" applyNumberFormat="1" applyFont="1" applyFill="1" applyBorder="1" applyAlignment="1" applyProtection="1">
      <alignment horizontal="right" vertical="center" shrinkToFit="1"/>
      <protection locked="0"/>
    </xf>
    <xf numFmtId="41" fontId="4" fillId="0" borderId="31" xfId="0" applyNumberFormat="1" applyFont="1" applyFill="1" applyBorder="1" applyAlignment="1" applyProtection="1">
      <alignment vertical="center"/>
      <protection locked="0"/>
    </xf>
    <xf numFmtId="0" fontId="13" fillId="2" borderId="114" xfId="0" applyNumberFormat="1" applyFont="1" applyFill="1" applyBorder="1" applyAlignment="1" applyProtection="1">
      <alignment horizontal="center" vertical="center"/>
      <protection locked="0"/>
    </xf>
    <xf numFmtId="0" fontId="13" fillId="2" borderId="100" xfId="0" applyNumberFormat="1" applyFont="1" applyFill="1" applyBorder="1" applyAlignment="1" applyProtection="1">
      <alignment horizontal="center" vertical="center"/>
      <protection locked="0"/>
    </xf>
    <xf numFmtId="41" fontId="6" fillId="2" borderId="0" xfId="0" applyNumberFormat="1" applyFont="1" applyFill="1" applyAlignment="1" applyProtection="1">
      <alignment vertical="center"/>
      <protection locked="0"/>
    </xf>
    <xf numFmtId="0" fontId="12" fillId="2" borderId="0" xfId="0" applyNumberFormat="1" applyFont="1" applyFill="1" applyAlignment="1" applyProtection="1">
      <alignment horizontal="left" vertical="center"/>
    </xf>
    <xf numFmtId="0" fontId="5" fillId="2" borderId="0" xfId="0" applyNumberFormat="1" applyFont="1" applyFill="1" applyAlignment="1" applyProtection="1">
      <alignment horizontal="left" vertical="center"/>
    </xf>
    <xf numFmtId="0" fontId="9" fillId="2" borderId="0" xfId="0" applyNumberFormat="1" applyFont="1" applyFill="1" applyAlignment="1" applyProtection="1">
      <alignment horizontal="left" vertical="center"/>
    </xf>
    <xf numFmtId="0" fontId="4" fillId="2" borderId="0" xfId="0" quotePrefix="1" applyNumberFormat="1" applyFont="1" applyFill="1" applyBorder="1" applyAlignment="1" applyProtection="1">
      <alignment horizontal="right" vertical="center"/>
    </xf>
    <xf numFmtId="0" fontId="13" fillId="2" borderId="0" xfId="0" applyNumberFormat="1" applyFont="1" applyFill="1" applyBorder="1" applyAlignment="1" applyProtection="1">
      <alignment horizontal="right" vertical="center"/>
    </xf>
    <xf numFmtId="0" fontId="13" fillId="2" borderId="35" xfId="0" applyFont="1" applyFill="1" applyBorder="1" applyAlignment="1" applyProtection="1">
      <alignment vertical="center"/>
    </xf>
    <xf numFmtId="0" fontId="4" fillId="2" borderId="36" xfId="0" applyFont="1" applyFill="1" applyBorder="1" applyAlignment="1" applyProtection="1">
      <alignment vertical="center"/>
    </xf>
    <xf numFmtId="0" fontId="10" fillId="2" borderId="19" xfId="0" applyFont="1" applyFill="1" applyBorder="1" applyAlignment="1" applyProtection="1">
      <alignment horizontal="center" vertical="center" textRotation="255" wrapText="1"/>
    </xf>
    <xf numFmtId="0" fontId="10" fillId="2" borderId="20" xfId="0" applyFont="1" applyFill="1" applyBorder="1" applyAlignment="1" applyProtection="1">
      <alignment horizontal="center" vertical="center" textRotation="255" wrapText="1"/>
    </xf>
    <xf numFmtId="0" fontId="4" fillId="0" borderId="80" xfId="0" applyNumberFormat="1" applyFont="1" applyFill="1" applyBorder="1" applyAlignment="1" applyProtection="1">
      <alignment horizontal="center" vertical="center"/>
    </xf>
    <xf numFmtId="41" fontId="4" fillId="0" borderId="38" xfId="0" applyNumberFormat="1" applyFont="1" applyFill="1" applyBorder="1" applyAlignment="1" applyProtection="1">
      <alignment horizontal="right" vertical="center"/>
    </xf>
    <xf numFmtId="0" fontId="4" fillId="2" borderId="37" xfId="0" applyNumberFormat="1" applyFont="1" applyFill="1" applyBorder="1" applyAlignment="1" applyProtection="1">
      <alignment horizontal="center" vertical="center"/>
    </xf>
    <xf numFmtId="0" fontId="4" fillId="2" borderId="40" xfId="0" applyNumberFormat="1" applyFont="1" applyFill="1" applyBorder="1" applyAlignment="1" applyProtection="1">
      <alignment horizontal="center" vertical="center"/>
    </xf>
    <xf numFmtId="0" fontId="4" fillId="2" borderId="130" xfId="0" applyNumberFormat="1" applyFont="1" applyFill="1" applyBorder="1" applyAlignment="1" applyProtection="1">
      <alignment horizontal="center" vertical="center"/>
    </xf>
    <xf numFmtId="41" fontId="4" fillId="2" borderId="104" xfId="0" applyNumberFormat="1" applyFont="1" applyFill="1" applyBorder="1" applyAlignment="1" applyProtection="1">
      <alignment horizontal="right" vertical="center"/>
    </xf>
    <xf numFmtId="0" fontId="4" fillId="2" borderId="132" xfId="0" applyNumberFormat="1" applyFont="1" applyFill="1" applyBorder="1" applyAlignment="1" applyProtection="1">
      <alignment horizontal="center" vertical="center"/>
    </xf>
    <xf numFmtId="41" fontId="4" fillId="0" borderId="14" xfId="0" applyNumberFormat="1" applyFont="1" applyFill="1" applyBorder="1" applyAlignment="1" applyProtection="1">
      <alignment horizontal="right" vertical="center"/>
    </xf>
    <xf numFmtId="41" fontId="4" fillId="0" borderId="62" xfId="0" applyNumberFormat="1" applyFont="1" applyFill="1" applyBorder="1" applyAlignment="1" applyProtection="1">
      <alignment horizontal="right" vertical="center"/>
    </xf>
    <xf numFmtId="41" fontId="4" fillId="0" borderId="197" xfId="0" applyNumberFormat="1" applyFont="1" applyFill="1" applyBorder="1" applyAlignment="1" applyProtection="1">
      <alignment horizontal="right" vertical="center"/>
    </xf>
    <xf numFmtId="41" fontId="4" fillId="0" borderId="63" xfId="0" applyNumberFormat="1" applyFont="1" applyFill="1" applyBorder="1" applyAlignment="1" applyProtection="1">
      <alignment horizontal="right" vertical="center"/>
    </xf>
    <xf numFmtId="41" fontId="4" fillId="0" borderId="39" xfId="0" applyNumberFormat="1" applyFont="1" applyFill="1" applyBorder="1" applyAlignment="1" applyProtection="1">
      <alignment horizontal="right" vertical="center"/>
    </xf>
    <xf numFmtId="41" fontId="4" fillId="0" borderId="44" xfId="0" applyNumberFormat="1" applyFont="1" applyFill="1" applyBorder="1" applyAlignment="1" applyProtection="1">
      <alignment horizontal="right" vertical="center"/>
    </xf>
    <xf numFmtId="41" fontId="4" fillId="0" borderId="45" xfId="0" applyNumberFormat="1" applyFont="1" applyFill="1" applyBorder="1" applyAlignment="1" applyProtection="1">
      <alignment horizontal="right" vertical="center"/>
    </xf>
    <xf numFmtId="41" fontId="4" fillId="0" borderId="190" xfId="0" applyNumberFormat="1" applyFont="1" applyFill="1" applyBorder="1" applyAlignment="1" applyProtection="1">
      <alignment horizontal="right" vertical="center"/>
    </xf>
    <xf numFmtId="41" fontId="4" fillId="0" borderId="46" xfId="0" applyNumberFormat="1" applyFont="1" applyFill="1" applyBorder="1" applyAlignment="1" applyProtection="1">
      <alignment horizontal="right" vertical="center"/>
    </xf>
    <xf numFmtId="41" fontId="4" fillId="0" borderId="47" xfId="0" applyNumberFormat="1" applyFont="1" applyFill="1" applyBorder="1" applyAlignment="1" applyProtection="1">
      <alignment horizontal="right" vertical="center"/>
    </xf>
    <xf numFmtId="0" fontId="4" fillId="2" borderId="131" xfId="0" applyNumberFormat="1" applyFont="1" applyFill="1" applyBorder="1" applyAlignment="1" applyProtection="1">
      <alignment horizontal="center" vertical="center"/>
    </xf>
    <xf numFmtId="41" fontId="4" fillId="2" borderId="43" xfId="0" applyNumberFormat="1" applyFont="1" applyFill="1" applyBorder="1" applyAlignment="1" applyProtection="1">
      <alignment horizontal="right" vertical="center"/>
    </xf>
    <xf numFmtId="0" fontId="4" fillId="2" borderId="0" xfId="0" applyNumberFormat="1" applyFont="1" applyFill="1" applyBorder="1" applyAlignment="1" applyProtection="1">
      <alignment horizontal="left" vertical="center"/>
    </xf>
    <xf numFmtId="0" fontId="12" fillId="2" borderId="0" xfId="0" applyNumberFormat="1" applyFont="1" applyFill="1" applyBorder="1" applyAlignment="1" applyProtection="1">
      <alignment horizontal="left" vertical="center"/>
    </xf>
    <xf numFmtId="0" fontId="5" fillId="2" borderId="0" xfId="0" applyNumberFormat="1" applyFont="1" applyFill="1" applyBorder="1" applyAlignment="1" applyProtection="1">
      <alignment horizontal="left" vertical="center"/>
    </xf>
    <xf numFmtId="0" fontId="9" fillId="2" borderId="0" xfId="0" applyNumberFormat="1" applyFont="1" applyFill="1" applyBorder="1" applyAlignment="1" applyProtection="1">
      <alignment horizontal="left" vertical="center"/>
    </xf>
    <xf numFmtId="0" fontId="4" fillId="0" borderId="132" xfId="0" applyNumberFormat="1" applyFont="1" applyFill="1" applyBorder="1" applyAlignment="1" applyProtection="1">
      <alignment horizontal="center" vertical="center"/>
    </xf>
    <xf numFmtId="41" fontId="4" fillId="0" borderId="78" xfId="0" applyNumberFormat="1" applyFont="1" applyFill="1" applyBorder="1" applyAlignment="1" applyProtection="1">
      <alignment horizontal="right" vertical="center"/>
    </xf>
    <xf numFmtId="41" fontId="4" fillId="0" borderId="31" xfId="0" applyNumberFormat="1" applyFont="1" applyFill="1" applyBorder="1" applyAlignment="1" applyProtection="1">
      <alignment horizontal="right" vertical="center"/>
    </xf>
    <xf numFmtId="41" fontId="4" fillId="0" borderId="79" xfId="0" applyNumberFormat="1" applyFont="1" applyFill="1" applyBorder="1" applyAlignment="1" applyProtection="1">
      <alignment horizontal="right" vertical="center"/>
    </xf>
    <xf numFmtId="41" fontId="4" fillId="0" borderId="93" xfId="0" applyNumberFormat="1" applyFont="1" applyFill="1" applyBorder="1" applyAlignment="1" applyProtection="1">
      <alignment horizontal="right" vertical="center"/>
    </xf>
    <xf numFmtId="41" fontId="4" fillId="0" borderId="24" xfId="0" applyNumberFormat="1" applyFont="1" applyFill="1" applyBorder="1" applyAlignment="1" applyProtection="1">
      <alignment horizontal="right" vertical="center"/>
    </xf>
    <xf numFmtId="41" fontId="4" fillId="0" borderId="192" xfId="0" applyNumberFormat="1" applyFont="1" applyFill="1" applyBorder="1" applyAlignment="1" applyProtection="1">
      <alignment horizontal="right" vertical="center"/>
    </xf>
    <xf numFmtId="41" fontId="4" fillId="0" borderId="193" xfId="0" applyNumberFormat="1" applyFont="1" applyFill="1" applyBorder="1" applyAlignment="1" applyProtection="1">
      <alignment horizontal="right" vertical="center"/>
    </xf>
    <xf numFmtId="41" fontId="4" fillId="2" borderId="62" xfId="0" applyNumberFormat="1" applyFont="1" applyFill="1" applyBorder="1" applyAlignment="1" applyProtection="1">
      <alignment horizontal="right" vertical="center"/>
    </xf>
    <xf numFmtId="41" fontId="4" fillId="2" borderId="93" xfId="0" applyNumberFormat="1" applyFont="1" applyFill="1" applyBorder="1" applyAlignment="1" applyProtection="1">
      <alignment horizontal="right" vertical="center"/>
    </xf>
    <xf numFmtId="0" fontId="13" fillId="0" borderId="0" xfId="0" applyNumberFormat="1" applyFont="1" applyFill="1" applyAlignment="1" applyProtection="1">
      <alignment vertical="center"/>
    </xf>
    <xf numFmtId="0" fontId="4" fillId="2" borderId="80" xfId="0" applyNumberFormat="1" applyFont="1" applyFill="1" applyBorder="1" applyAlignment="1" applyProtection="1">
      <alignment horizontal="center" vertical="center"/>
    </xf>
    <xf numFmtId="41" fontId="4" fillId="2" borderId="38" xfId="0" applyNumberFormat="1" applyFont="1" applyFill="1" applyBorder="1" applyAlignment="1" applyProtection="1">
      <alignment horizontal="right" vertical="center"/>
    </xf>
    <xf numFmtId="41" fontId="4" fillId="2" borderId="0" xfId="0" applyNumberFormat="1" applyFont="1" applyFill="1" applyBorder="1" applyAlignment="1" applyProtection="1">
      <alignment horizontal="right" vertical="center"/>
    </xf>
    <xf numFmtId="41" fontId="4" fillId="2" borderId="191" xfId="0" applyNumberFormat="1" applyFont="1" applyFill="1" applyBorder="1" applyAlignment="1" applyProtection="1">
      <alignment horizontal="right" vertical="center"/>
    </xf>
    <xf numFmtId="41" fontId="4" fillId="2" borderId="44" xfId="0" applyNumberFormat="1" applyFont="1" applyFill="1" applyBorder="1" applyAlignment="1" applyProtection="1">
      <alignment horizontal="right" vertical="center"/>
    </xf>
    <xf numFmtId="41" fontId="4" fillId="2" borderId="190" xfId="0" applyNumberFormat="1" applyFont="1" applyFill="1" applyBorder="1" applyAlignment="1" applyProtection="1">
      <alignment horizontal="right" vertical="center"/>
    </xf>
    <xf numFmtId="41" fontId="4" fillId="2" borderId="46" xfId="0" applyNumberFormat="1" applyFont="1" applyFill="1" applyBorder="1" applyAlignment="1" applyProtection="1">
      <alignment horizontal="right" vertical="center"/>
    </xf>
    <xf numFmtId="41" fontId="4" fillId="2" borderId="47" xfId="0" applyNumberFormat="1" applyFont="1" applyFill="1" applyBorder="1" applyAlignment="1" applyProtection="1">
      <alignment horizontal="right" vertical="center"/>
    </xf>
    <xf numFmtId="41" fontId="4" fillId="2" borderId="163" xfId="0" applyNumberFormat="1" applyFont="1" applyFill="1" applyBorder="1" applyAlignment="1" applyProtection="1">
      <alignment horizontal="right" vertical="center"/>
    </xf>
    <xf numFmtId="0" fontId="13" fillId="2" borderId="0"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13" fillId="2" borderId="0" xfId="0" applyNumberFormat="1" applyFont="1" applyFill="1" applyAlignment="1" applyProtection="1">
      <alignment vertical="center"/>
    </xf>
    <xf numFmtId="0" fontId="4" fillId="2" borderId="0" xfId="0" applyNumberFormat="1" applyFont="1" applyFill="1" applyAlignment="1" applyProtection="1">
      <alignment horizontal="right" vertical="center"/>
    </xf>
    <xf numFmtId="0" fontId="13" fillId="2" borderId="1" xfId="0" applyNumberFormat="1" applyFont="1" applyFill="1" applyBorder="1" applyAlignment="1" applyProtection="1">
      <alignment vertical="center"/>
    </xf>
    <xf numFmtId="0" fontId="13" fillId="2" borderId="35" xfId="0" applyNumberFormat="1" applyFont="1" applyFill="1" applyBorder="1" applyAlignment="1" applyProtection="1">
      <alignment vertical="center"/>
    </xf>
    <xf numFmtId="0" fontId="13" fillId="2" borderId="49" xfId="0" applyNumberFormat="1" applyFont="1" applyFill="1" applyBorder="1" applyAlignment="1" applyProtection="1">
      <alignment vertical="center"/>
    </xf>
    <xf numFmtId="0" fontId="13" fillId="2" borderId="199" xfId="0" applyNumberFormat="1" applyFont="1" applyFill="1" applyBorder="1" applyAlignment="1" applyProtection="1">
      <alignment vertical="center" textRotation="255"/>
    </xf>
    <xf numFmtId="0" fontId="4" fillId="2" borderId="49" xfId="0" applyNumberFormat="1" applyFont="1" applyFill="1" applyBorder="1" applyAlignment="1" applyProtection="1">
      <alignment vertical="center"/>
    </xf>
    <xf numFmtId="0" fontId="4" fillId="2" borderId="48" xfId="0" applyNumberFormat="1" applyFont="1" applyFill="1" applyBorder="1" applyAlignment="1" applyProtection="1">
      <alignment vertical="center" wrapText="1"/>
    </xf>
    <xf numFmtId="0" fontId="4" fillId="2" borderId="198" xfId="0" applyNumberFormat="1" applyFont="1" applyFill="1" applyBorder="1" applyAlignment="1" applyProtection="1">
      <alignment horizontal="center"/>
    </xf>
    <xf numFmtId="0" fontId="4" fillId="2" borderId="191" xfId="0" applyNumberFormat="1" applyFont="1" applyFill="1" applyBorder="1" applyAlignment="1" applyProtection="1">
      <alignment horizontal="center" vertical="center" textRotation="255"/>
    </xf>
    <xf numFmtId="0" fontId="4" fillId="2" borderId="200" xfId="0" applyNumberFormat="1" applyFont="1" applyFill="1" applyBorder="1" applyAlignment="1" applyProtection="1">
      <alignment horizontal="center"/>
    </xf>
    <xf numFmtId="0" fontId="4" fillId="2" borderId="36" xfId="0" applyNumberFormat="1" applyFont="1" applyFill="1" applyBorder="1" applyAlignment="1" applyProtection="1">
      <alignment vertical="center"/>
    </xf>
    <xf numFmtId="0" fontId="6" fillId="2" borderId="26" xfId="0" applyNumberFormat="1" applyFont="1" applyFill="1" applyBorder="1" applyAlignment="1" applyProtection="1">
      <alignment horizontal="center" vertical="center" textRotation="255" wrapText="1"/>
    </xf>
    <xf numFmtId="0" fontId="4" fillId="2" borderId="27" xfId="0" applyNumberFormat="1" applyFont="1" applyFill="1" applyBorder="1" applyAlignment="1" applyProtection="1">
      <alignment horizontal="center" vertical="center" textRotation="255"/>
    </xf>
    <xf numFmtId="0" fontId="4" fillId="2" borderId="142" xfId="0" applyNumberFormat="1" applyFont="1" applyFill="1" applyBorder="1" applyAlignment="1" applyProtection="1">
      <alignment horizontal="center" vertical="center"/>
    </xf>
    <xf numFmtId="41" fontId="4" fillId="0" borderId="71" xfId="0" applyNumberFormat="1" applyFont="1" applyFill="1" applyBorder="1" applyAlignment="1" applyProtection="1">
      <alignment horizontal="right" vertical="center"/>
    </xf>
    <xf numFmtId="41" fontId="4" fillId="2" borderId="71" xfId="0" applyNumberFormat="1" applyFont="1" applyFill="1" applyBorder="1" applyAlignment="1" applyProtection="1">
      <alignment horizontal="right" vertical="center"/>
    </xf>
    <xf numFmtId="41" fontId="4" fillId="2" borderId="168" xfId="0" applyNumberFormat="1" applyFont="1" applyFill="1" applyBorder="1" applyAlignment="1" applyProtection="1">
      <alignment horizontal="right" vertical="center"/>
    </xf>
    <xf numFmtId="0" fontId="4" fillId="2" borderId="134" xfId="0" applyNumberFormat="1" applyFont="1" applyFill="1" applyBorder="1" applyAlignment="1" applyProtection="1">
      <alignment horizontal="center" vertical="center"/>
    </xf>
    <xf numFmtId="41" fontId="4" fillId="0" borderId="52" xfId="0" applyNumberFormat="1" applyFont="1" applyFill="1" applyBorder="1" applyAlignment="1" applyProtection="1">
      <alignment horizontal="right" vertical="center"/>
    </xf>
    <xf numFmtId="41" fontId="4" fillId="2" borderId="52" xfId="0" applyNumberFormat="1" applyFont="1" applyFill="1" applyBorder="1" applyAlignment="1" applyProtection="1">
      <alignment horizontal="right" vertical="center"/>
    </xf>
    <xf numFmtId="41" fontId="4" fillId="0" borderId="201" xfId="0" applyNumberFormat="1" applyFont="1" applyFill="1" applyBorder="1" applyAlignment="1" applyProtection="1">
      <alignment horizontal="right" vertical="center"/>
    </xf>
    <xf numFmtId="41" fontId="4" fillId="2" borderId="169" xfId="0" applyNumberFormat="1" applyFont="1" applyFill="1" applyBorder="1" applyAlignment="1" applyProtection="1">
      <alignment horizontal="right" vertical="center"/>
    </xf>
    <xf numFmtId="41" fontId="4" fillId="0" borderId="202" xfId="0" applyNumberFormat="1" applyFont="1" applyFill="1" applyBorder="1" applyAlignment="1" applyProtection="1">
      <alignment horizontal="right" vertical="center"/>
    </xf>
    <xf numFmtId="41" fontId="4" fillId="0" borderId="54" xfId="0" applyNumberFormat="1" applyFont="1" applyFill="1" applyBorder="1" applyAlignment="1" applyProtection="1">
      <alignment horizontal="right" vertical="center"/>
    </xf>
    <xf numFmtId="41" fontId="4" fillId="0" borderId="170" xfId="0" applyNumberFormat="1" applyFont="1" applyFill="1" applyBorder="1" applyAlignment="1" applyProtection="1">
      <alignment horizontal="right" vertical="center"/>
    </xf>
    <xf numFmtId="41" fontId="4" fillId="0" borderId="55" xfId="0" applyNumberFormat="1" applyFont="1" applyFill="1" applyBorder="1" applyAlignment="1" applyProtection="1">
      <alignment horizontal="right" vertical="center"/>
    </xf>
    <xf numFmtId="41" fontId="4" fillId="0" borderId="5" xfId="0" applyNumberFormat="1" applyFont="1" applyFill="1" applyBorder="1" applyAlignment="1" applyProtection="1">
      <alignment horizontal="right" vertical="center"/>
    </xf>
    <xf numFmtId="41" fontId="4" fillId="0" borderId="6" xfId="0" applyNumberFormat="1" applyFont="1" applyFill="1" applyBorder="1" applyAlignment="1" applyProtection="1">
      <alignment horizontal="right" vertical="center"/>
    </xf>
    <xf numFmtId="41" fontId="4" fillId="0" borderId="50" xfId="0" applyNumberFormat="1" applyFont="1" applyFill="1" applyBorder="1" applyAlignment="1" applyProtection="1">
      <alignment horizontal="right" vertical="center"/>
    </xf>
    <xf numFmtId="41" fontId="4" fillId="0" borderId="171" xfId="0" applyNumberFormat="1" applyFont="1" applyFill="1" applyBorder="1" applyAlignment="1" applyProtection="1">
      <alignment horizontal="right" vertical="center"/>
    </xf>
    <xf numFmtId="41" fontId="4" fillId="0" borderId="51" xfId="0" applyNumberFormat="1" applyFont="1" applyFill="1" applyBorder="1" applyAlignment="1" applyProtection="1">
      <alignment horizontal="right" vertical="center"/>
    </xf>
    <xf numFmtId="41" fontId="4" fillId="0" borderId="56" xfId="0" applyNumberFormat="1" applyFont="1" applyFill="1" applyBorder="1" applyAlignment="1" applyProtection="1">
      <alignment horizontal="right" vertical="center"/>
    </xf>
    <xf numFmtId="41" fontId="4" fillId="0" borderId="172" xfId="0" applyNumberFormat="1" applyFont="1" applyFill="1" applyBorder="1" applyAlignment="1" applyProtection="1">
      <alignment horizontal="right" vertical="center"/>
    </xf>
    <xf numFmtId="41" fontId="4" fillId="0" borderId="57" xfId="0" applyNumberFormat="1" applyFont="1" applyFill="1" applyBorder="1" applyAlignment="1" applyProtection="1">
      <alignment horizontal="right" vertical="center"/>
    </xf>
    <xf numFmtId="0" fontId="4" fillId="2" borderId="37" xfId="0" quotePrefix="1" applyNumberFormat="1" applyFont="1" applyFill="1" applyBorder="1" applyAlignment="1" applyProtection="1">
      <alignment horizontal="center" vertical="center"/>
    </xf>
    <xf numFmtId="41" fontId="4" fillId="0" borderId="169" xfId="0" applyNumberFormat="1" applyFont="1" applyFill="1" applyBorder="1" applyAlignment="1" applyProtection="1">
      <alignment horizontal="right" vertical="center"/>
    </xf>
    <xf numFmtId="41" fontId="4" fillId="0" borderId="53" xfId="0" applyNumberFormat="1" applyFont="1" applyFill="1" applyBorder="1" applyAlignment="1" applyProtection="1">
      <alignment horizontal="right" vertical="center"/>
    </xf>
    <xf numFmtId="41" fontId="4" fillId="0" borderId="16" xfId="0" applyNumberFormat="1" applyFont="1" applyFill="1" applyBorder="1" applyAlignment="1" applyProtection="1">
      <alignment horizontal="right" vertical="center"/>
    </xf>
    <xf numFmtId="41" fontId="4" fillId="0" borderId="17" xfId="0" applyNumberFormat="1" applyFont="1" applyFill="1" applyBorder="1" applyAlignment="1" applyProtection="1">
      <alignment horizontal="right" vertical="center"/>
    </xf>
    <xf numFmtId="0" fontId="4" fillId="2" borderId="58" xfId="0" applyNumberFormat="1" applyFont="1" applyFill="1" applyBorder="1" applyAlignment="1" applyProtection="1">
      <alignment horizontal="center" vertical="center"/>
    </xf>
    <xf numFmtId="41" fontId="4" fillId="0" borderId="59" xfId="0" applyNumberFormat="1" applyFont="1" applyFill="1" applyBorder="1" applyAlignment="1" applyProtection="1">
      <alignment horizontal="right" vertical="center"/>
    </xf>
    <xf numFmtId="41" fontId="4" fillId="0" borderId="60" xfId="0" applyNumberFormat="1" applyFont="1" applyFill="1" applyBorder="1" applyAlignment="1" applyProtection="1">
      <alignment horizontal="right" vertical="center"/>
    </xf>
    <xf numFmtId="41" fontId="4" fillId="0" borderId="12" xfId="0" applyNumberFormat="1" applyFont="1" applyFill="1" applyBorder="1" applyAlignment="1" applyProtection="1">
      <alignment horizontal="right" vertical="center"/>
    </xf>
    <xf numFmtId="41" fontId="4" fillId="0" borderId="173" xfId="0" applyNumberFormat="1" applyFont="1" applyFill="1" applyBorder="1" applyAlignment="1" applyProtection="1">
      <alignment horizontal="right" vertical="center"/>
    </xf>
    <xf numFmtId="41" fontId="4" fillId="0" borderId="13" xfId="0" applyNumberFormat="1" applyFont="1" applyFill="1" applyBorder="1" applyAlignment="1" applyProtection="1">
      <alignment horizontal="right" vertical="center"/>
    </xf>
    <xf numFmtId="41" fontId="4" fillId="2" borderId="54" xfId="0" applyNumberFormat="1" applyFont="1" applyFill="1" applyBorder="1" applyAlignment="1" applyProtection="1">
      <alignment horizontal="right" vertical="center"/>
    </xf>
    <xf numFmtId="41" fontId="4" fillId="2" borderId="65" xfId="0" applyNumberFormat="1" applyFont="1" applyFill="1" applyBorder="1" applyAlignment="1" applyProtection="1">
      <alignment horizontal="right" vertical="center"/>
    </xf>
    <xf numFmtId="41" fontId="4" fillId="2" borderId="50" xfId="0" applyNumberFormat="1" applyFont="1" applyFill="1" applyBorder="1" applyAlignment="1" applyProtection="1">
      <alignment horizontal="right" vertical="center"/>
    </xf>
    <xf numFmtId="41" fontId="4" fillId="2" borderId="203" xfId="0" applyNumberFormat="1" applyFont="1" applyFill="1" applyBorder="1" applyAlignment="1" applyProtection="1">
      <alignment horizontal="right" vertical="center"/>
    </xf>
    <xf numFmtId="41" fontId="4" fillId="0" borderId="204" xfId="0" applyNumberFormat="1" applyFont="1" applyFill="1" applyBorder="1" applyAlignment="1" applyProtection="1">
      <alignment horizontal="right" vertical="center"/>
    </xf>
    <xf numFmtId="0" fontId="4" fillId="0" borderId="134" xfId="0" applyNumberFormat="1" applyFont="1" applyFill="1" applyBorder="1" applyAlignment="1" applyProtection="1">
      <alignment horizontal="center" vertical="center"/>
    </xf>
    <xf numFmtId="41" fontId="4" fillId="0" borderId="203" xfId="0" applyNumberFormat="1" applyFont="1" applyFill="1" applyBorder="1" applyAlignment="1" applyProtection="1">
      <alignment horizontal="right" vertical="center"/>
    </xf>
    <xf numFmtId="41" fontId="4" fillId="0" borderId="205" xfId="0" applyNumberFormat="1" applyFont="1" applyFill="1" applyBorder="1" applyAlignment="1" applyProtection="1">
      <alignment horizontal="right" vertical="center"/>
    </xf>
    <xf numFmtId="41" fontId="4" fillId="0" borderId="183" xfId="0" applyNumberFormat="1" applyFont="1" applyFill="1" applyBorder="1" applyAlignment="1" applyProtection="1">
      <alignment horizontal="right" vertical="center"/>
    </xf>
    <xf numFmtId="41" fontId="4" fillId="0" borderId="206" xfId="0" applyNumberFormat="1" applyFont="1" applyFill="1" applyBorder="1" applyAlignment="1" applyProtection="1">
      <alignment horizontal="right" vertical="center"/>
    </xf>
    <xf numFmtId="41" fontId="4" fillId="0" borderId="207" xfId="0" applyNumberFormat="1" applyFont="1" applyFill="1" applyBorder="1" applyAlignment="1" applyProtection="1">
      <alignment horizontal="right" vertical="center"/>
    </xf>
    <xf numFmtId="0" fontId="4" fillId="0" borderId="37" xfId="0" applyNumberFormat="1" applyFont="1" applyFill="1" applyBorder="1" applyAlignment="1" applyProtection="1">
      <alignment horizontal="center" vertical="center"/>
    </xf>
    <xf numFmtId="41" fontId="4" fillId="0" borderId="208" xfId="0" applyNumberFormat="1" applyFont="1" applyFill="1" applyBorder="1" applyAlignment="1" applyProtection="1">
      <alignment horizontal="right" vertical="center"/>
    </xf>
    <xf numFmtId="41" fontId="4" fillId="0" borderId="209" xfId="0" applyNumberFormat="1" applyFont="1" applyFill="1" applyBorder="1" applyAlignment="1" applyProtection="1">
      <alignment horizontal="right" vertical="center"/>
    </xf>
    <xf numFmtId="0" fontId="4" fillId="0" borderId="37" xfId="0" quotePrefix="1" applyNumberFormat="1" applyFont="1" applyFill="1" applyBorder="1" applyAlignment="1" applyProtection="1">
      <alignment horizontal="center" vertical="center"/>
    </xf>
    <xf numFmtId="0" fontId="4" fillId="0" borderId="191" xfId="0" applyNumberFormat="1" applyFont="1" applyFill="1" applyBorder="1" applyAlignment="1" applyProtection="1">
      <alignment horizontal="center" vertical="center" textRotation="255"/>
    </xf>
    <xf numFmtId="0" fontId="4" fillId="0" borderId="58" xfId="0" applyNumberFormat="1" applyFont="1" applyFill="1" applyBorder="1" applyAlignment="1" applyProtection="1">
      <alignment horizontal="center" vertical="center"/>
    </xf>
    <xf numFmtId="41" fontId="4" fillId="0" borderId="210" xfId="0" applyNumberFormat="1" applyFont="1" applyFill="1" applyBorder="1" applyAlignment="1" applyProtection="1">
      <alignment horizontal="right" vertical="center"/>
    </xf>
    <xf numFmtId="41" fontId="4" fillId="0" borderId="211" xfId="0" applyNumberFormat="1" applyFont="1" applyFill="1" applyBorder="1" applyAlignment="1" applyProtection="1">
      <alignment horizontal="right" vertical="center"/>
    </xf>
    <xf numFmtId="0" fontId="4" fillId="0" borderId="134" xfId="0" applyNumberFormat="1" applyFont="1" applyFill="1" applyBorder="1" applyAlignment="1" applyProtection="1">
      <alignment horizontal="center" vertical="center"/>
    </xf>
    <xf numFmtId="0" fontId="4" fillId="2" borderId="200" xfId="0" applyNumberFormat="1" applyFont="1" applyFill="1" applyBorder="1" applyAlignment="1" applyProtection="1">
      <alignment horizontal="left" vertical="center"/>
    </xf>
    <xf numFmtId="0" fontId="4" fillId="2" borderId="129" xfId="0" applyNumberFormat="1" applyFont="1" applyFill="1" applyBorder="1" applyAlignment="1" applyProtection="1">
      <alignment horizontal="left" vertical="center"/>
    </xf>
    <xf numFmtId="41" fontId="4" fillId="0" borderId="66" xfId="0" applyNumberFormat="1" applyFont="1" applyFill="1" applyBorder="1" applyAlignment="1" applyProtection="1">
      <alignment horizontal="right" vertical="center"/>
    </xf>
    <xf numFmtId="41" fontId="4" fillId="2" borderId="66" xfId="0" applyNumberFormat="1" applyFont="1" applyFill="1" applyBorder="1" applyAlignment="1" applyProtection="1">
      <alignment horizontal="right" vertical="center"/>
    </xf>
    <xf numFmtId="41" fontId="4" fillId="0" borderId="61" xfId="0" applyNumberFormat="1" applyFont="1" applyFill="1" applyBorder="1" applyAlignment="1" applyProtection="1">
      <alignment horizontal="right" vertical="center"/>
    </xf>
    <xf numFmtId="41" fontId="4" fillId="2" borderId="61" xfId="0" applyNumberFormat="1" applyFont="1" applyFill="1" applyBorder="1" applyAlignment="1" applyProtection="1">
      <alignment horizontal="right" vertical="center"/>
    </xf>
    <xf numFmtId="41" fontId="4" fillId="2" borderId="212" xfId="0" applyNumberFormat="1" applyFont="1" applyFill="1" applyBorder="1" applyAlignment="1" applyProtection="1">
      <alignment horizontal="right" vertical="center"/>
    </xf>
    <xf numFmtId="41" fontId="4" fillId="2" borderId="213" xfId="0" applyNumberFormat="1" applyFont="1" applyFill="1" applyBorder="1" applyAlignment="1" applyProtection="1">
      <alignment horizontal="right" vertical="center"/>
    </xf>
    <xf numFmtId="0" fontId="12" fillId="2" borderId="0" xfId="0" applyNumberFormat="1" applyFont="1" applyFill="1" applyBorder="1" applyAlignment="1" applyProtection="1">
      <alignment vertical="center"/>
    </xf>
    <xf numFmtId="0" fontId="4" fillId="2" borderId="96" xfId="0" applyNumberFormat="1" applyFont="1" applyFill="1" applyBorder="1" applyAlignment="1" applyProtection="1">
      <alignment horizontal="right" vertical="center"/>
    </xf>
    <xf numFmtId="0" fontId="4" fillId="2" borderId="35" xfId="0" applyNumberFormat="1" applyFont="1" applyFill="1" applyBorder="1" applyAlignment="1" applyProtection="1">
      <alignment vertical="center"/>
    </xf>
    <xf numFmtId="41" fontId="4" fillId="0" borderId="72" xfId="0" applyNumberFormat="1" applyFont="1" applyFill="1" applyBorder="1" applyAlignment="1" applyProtection="1">
      <alignment horizontal="right" vertical="center"/>
    </xf>
    <xf numFmtId="41" fontId="4" fillId="0" borderId="168" xfId="0" applyNumberFormat="1" applyFont="1" applyFill="1" applyBorder="1" applyAlignment="1" applyProtection="1">
      <alignment horizontal="right" vertical="center"/>
    </xf>
    <xf numFmtId="41" fontId="4" fillId="2" borderId="170" xfId="0" applyNumberFormat="1" applyFont="1" applyFill="1" applyBorder="1" applyAlignment="1" applyProtection="1">
      <alignment horizontal="right" vertical="center"/>
    </xf>
    <xf numFmtId="41" fontId="4" fillId="2" borderId="171" xfId="0" applyNumberFormat="1" applyFont="1" applyFill="1" applyBorder="1" applyAlignment="1" applyProtection="1">
      <alignment horizontal="right" vertical="center"/>
    </xf>
    <xf numFmtId="41" fontId="4" fillId="2" borderId="56" xfId="0" applyNumberFormat="1" applyFont="1" applyFill="1" applyBorder="1" applyAlignment="1" applyProtection="1">
      <alignment horizontal="right" vertical="center"/>
    </xf>
    <xf numFmtId="41" fontId="4" fillId="2" borderId="172" xfId="0" applyNumberFormat="1" applyFont="1" applyFill="1" applyBorder="1" applyAlignment="1" applyProtection="1">
      <alignment horizontal="right" vertical="center"/>
    </xf>
    <xf numFmtId="41" fontId="4" fillId="2" borderId="59" xfId="0" applyNumberFormat="1" applyFont="1" applyFill="1" applyBorder="1" applyAlignment="1" applyProtection="1">
      <alignment horizontal="right" vertical="center"/>
    </xf>
    <xf numFmtId="41" fontId="4" fillId="2" borderId="60" xfId="0" applyNumberFormat="1" applyFont="1" applyFill="1" applyBorder="1" applyAlignment="1" applyProtection="1">
      <alignment horizontal="right" vertical="center"/>
    </xf>
    <xf numFmtId="41" fontId="4" fillId="2" borderId="173" xfId="0" applyNumberFormat="1" applyFont="1" applyFill="1" applyBorder="1" applyAlignment="1" applyProtection="1">
      <alignment horizontal="right" vertical="center"/>
    </xf>
    <xf numFmtId="41" fontId="4" fillId="2" borderId="119" xfId="0" applyNumberFormat="1" applyFont="1" applyFill="1" applyBorder="1" applyAlignment="1" applyProtection="1">
      <alignment horizontal="right" vertical="center"/>
    </xf>
    <xf numFmtId="41" fontId="4" fillId="2" borderId="207" xfId="0" applyNumberFormat="1" applyFont="1" applyFill="1" applyBorder="1" applyAlignment="1" applyProtection="1">
      <alignment horizontal="right" vertical="center"/>
    </xf>
    <xf numFmtId="41" fontId="4" fillId="2" borderId="214" xfId="0" applyNumberFormat="1" applyFont="1" applyFill="1" applyBorder="1" applyAlignment="1" applyProtection="1">
      <alignment horizontal="right" vertical="center"/>
    </xf>
    <xf numFmtId="41" fontId="4" fillId="2" borderId="205" xfId="0" applyNumberFormat="1" applyFont="1" applyFill="1" applyBorder="1" applyAlignment="1" applyProtection="1">
      <alignment horizontal="right" vertical="center"/>
    </xf>
    <xf numFmtId="41" fontId="4" fillId="2" borderId="215" xfId="0" applyNumberFormat="1" applyFont="1" applyFill="1" applyBorder="1" applyAlignment="1" applyProtection="1">
      <alignment horizontal="right" vertical="center"/>
    </xf>
    <xf numFmtId="41" fontId="4" fillId="2" borderId="183" xfId="0" applyNumberFormat="1" applyFont="1" applyFill="1" applyBorder="1" applyAlignment="1" applyProtection="1">
      <alignment horizontal="right" vertical="center"/>
    </xf>
    <xf numFmtId="0" fontId="13" fillId="2" borderId="0" xfId="0" applyNumberFormat="1" applyFont="1" applyFill="1" applyBorder="1" applyAlignment="1" applyProtection="1">
      <alignment horizontal="center" vertical="distributed" textRotation="255" indent="15"/>
    </xf>
    <xf numFmtId="0" fontId="13" fillId="2" borderId="0" xfId="0" applyNumberFormat="1" applyFont="1" applyFill="1" applyBorder="1" applyAlignment="1" applyProtection="1">
      <alignment horizontal="center" vertical="distributed" textRotation="255" indent="7"/>
    </xf>
    <xf numFmtId="0" fontId="13" fillId="2" borderId="117" xfId="0" applyNumberFormat="1" applyFont="1" applyFill="1" applyBorder="1" applyAlignment="1" applyProtection="1">
      <alignment horizontal="distributed" vertical="center" indent="4"/>
    </xf>
    <xf numFmtId="41" fontId="4" fillId="2" borderId="117" xfId="0" applyNumberFormat="1" applyFont="1" applyFill="1" applyBorder="1" applyAlignment="1" applyProtection="1">
      <alignment horizontal="right" vertical="center"/>
    </xf>
    <xf numFmtId="0" fontId="13" fillId="2" borderId="86" xfId="0" applyNumberFormat="1" applyFont="1" applyFill="1" applyBorder="1" applyAlignment="1" applyProtection="1">
      <alignment vertical="center" textRotation="255"/>
    </xf>
    <xf numFmtId="41" fontId="4" fillId="0" borderId="216" xfId="0" applyNumberFormat="1" applyFont="1" applyFill="1" applyBorder="1" applyAlignment="1" applyProtection="1">
      <alignment horizontal="right" vertical="center"/>
    </xf>
    <xf numFmtId="41" fontId="4" fillId="0" borderId="217" xfId="0" applyNumberFormat="1" applyFont="1" applyFill="1" applyBorder="1" applyAlignment="1" applyProtection="1">
      <alignment horizontal="right" vertical="center"/>
    </xf>
    <xf numFmtId="41" fontId="4" fillId="0" borderId="119" xfId="0" applyNumberFormat="1" applyFont="1" applyFill="1" applyBorder="1" applyAlignment="1" applyProtection="1">
      <alignment horizontal="right" vertical="center"/>
    </xf>
    <xf numFmtId="41" fontId="4" fillId="0" borderId="218" xfId="0" applyNumberFormat="1" applyFont="1" applyFill="1" applyBorder="1" applyAlignment="1" applyProtection="1">
      <alignment horizontal="right" vertical="center"/>
    </xf>
    <xf numFmtId="41" fontId="4" fillId="0" borderId="215" xfId="0" applyNumberFormat="1" applyFont="1" applyFill="1" applyBorder="1" applyAlignment="1" applyProtection="1">
      <alignment horizontal="right" vertical="center"/>
    </xf>
    <xf numFmtId="0" fontId="4" fillId="0" borderId="200" xfId="0" applyNumberFormat="1" applyFont="1" applyFill="1" applyBorder="1" applyAlignment="1" applyProtection="1">
      <alignment horizontal="left" vertical="center"/>
    </xf>
    <xf numFmtId="0" fontId="4" fillId="0" borderId="129" xfId="0" applyNumberFormat="1" applyFont="1" applyFill="1" applyBorder="1" applyAlignment="1" applyProtection="1">
      <alignment horizontal="left" vertical="center"/>
    </xf>
    <xf numFmtId="41" fontId="4" fillId="2" borderId="219" xfId="0" applyNumberFormat="1" applyFont="1" applyFill="1" applyBorder="1" applyAlignment="1" applyProtection="1">
      <alignment horizontal="right" vertical="center"/>
    </xf>
    <xf numFmtId="41" fontId="4" fillId="0" borderId="212" xfId="0" applyNumberFormat="1" applyFont="1" applyFill="1" applyBorder="1" applyAlignment="1" applyProtection="1">
      <alignment horizontal="right" vertical="center"/>
    </xf>
    <xf numFmtId="41" fontId="4" fillId="0" borderId="213" xfId="0" applyNumberFormat="1" applyFont="1" applyFill="1" applyBorder="1" applyAlignment="1" applyProtection="1">
      <alignment horizontal="right" vertical="center"/>
    </xf>
    <xf numFmtId="0" fontId="13" fillId="2" borderId="96" xfId="0" applyNumberFormat="1" applyFont="1" applyFill="1" applyBorder="1" applyAlignment="1" applyProtection="1">
      <alignment vertical="center"/>
    </xf>
    <xf numFmtId="41" fontId="4" fillId="2" borderId="51" xfId="0" applyNumberFormat="1" applyFont="1" applyFill="1" applyBorder="1" applyAlignment="1" applyProtection="1">
      <alignment horizontal="right" vertical="center"/>
    </xf>
    <xf numFmtId="41" fontId="4" fillId="2" borderId="63" xfId="0" applyNumberFormat="1" applyFont="1" applyFill="1" applyBorder="1" applyAlignment="1" applyProtection="1">
      <alignment horizontal="right" vertical="center"/>
    </xf>
    <xf numFmtId="41" fontId="4" fillId="2" borderId="53" xfId="0" applyNumberFormat="1" applyFont="1" applyFill="1" applyBorder="1" applyAlignment="1" applyProtection="1">
      <alignment horizontal="right" vertical="center"/>
    </xf>
    <xf numFmtId="41" fontId="4" fillId="2" borderId="5" xfId="0" applyNumberFormat="1" applyFont="1" applyFill="1" applyBorder="1" applyAlignment="1" applyProtection="1">
      <alignment horizontal="right" vertical="center"/>
    </xf>
    <xf numFmtId="41" fontId="4" fillId="2" borderId="55" xfId="0" applyNumberFormat="1" applyFont="1" applyFill="1" applyBorder="1" applyAlignment="1" applyProtection="1">
      <alignment horizontal="right" vertical="center"/>
    </xf>
    <xf numFmtId="41" fontId="4" fillId="2" borderId="6" xfId="0" applyNumberFormat="1" applyFont="1" applyFill="1" applyBorder="1" applyAlignment="1" applyProtection="1">
      <alignment horizontal="right" vertical="center"/>
    </xf>
    <xf numFmtId="41" fontId="4" fillId="2" borderId="57" xfId="0" applyNumberFormat="1" applyFont="1" applyFill="1" applyBorder="1" applyAlignment="1" applyProtection="1">
      <alignment horizontal="right" vertical="center"/>
    </xf>
    <xf numFmtId="41" fontId="4" fillId="2" borderId="12" xfId="0" applyNumberFormat="1" applyFont="1" applyFill="1" applyBorder="1" applyAlignment="1" applyProtection="1">
      <alignment horizontal="right" vertical="center"/>
    </xf>
    <xf numFmtId="41" fontId="4" fillId="2" borderId="13" xfId="0" applyNumberFormat="1" applyFont="1" applyFill="1" applyBorder="1" applyAlignment="1" applyProtection="1">
      <alignment horizontal="right" vertical="center"/>
    </xf>
    <xf numFmtId="41" fontId="4" fillId="2" borderId="198" xfId="0" applyNumberFormat="1" applyFont="1" applyFill="1" applyBorder="1" applyAlignment="1" applyProtection="1">
      <alignment horizontal="right" vertical="center"/>
    </xf>
    <xf numFmtId="41" fontId="4" fillId="2" borderId="67" xfId="0" applyNumberFormat="1" applyFont="1" applyFill="1" applyBorder="1" applyAlignment="1" applyProtection="1">
      <alignment horizontal="right" vertical="center"/>
    </xf>
    <xf numFmtId="41" fontId="4" fillId="2" borderId="220" xfId="0" applyNumberFormat="1" applyFont="1" applyFill="1" applyBorder="1" applyAlignment="1" applyProtection="1">
      <alignment horizontal="right" vertical="center"/>
    </xf>
    <xf numFmtId="41" fontId="4" fillId="2" borderId="221" xfId="0" applyNumberFormat="1" applyFont="1" applyFill="1" applyBorder="1" applyAlignment="1" applyProtection="1">
      <alignment horizontal="right" vertical="center"/>
    </xf>
    <xf numFmtId="41" fontId="4" fillId="2" borderId="22" xfId="0" quotePrefix="1" applyNumberFormat="1" applyFont="1" applyFill="1" applyBorder="1" applyAlignment="1" applyProtection="1">
      <alignment horizontal="right" vertical="center" shrinkToFit="1"/>
      <protection locked="0"/>
    </xf>
    <xf numFmtId="41" fontId="4" fillId="2" borderId="34" xfId="0" quotePrefix="1" applyNumberFormat="1" applyFont="1" applyFill="1" applyBorder="1" applyAlignment="1" applyProtection="1">
      <alignment horizontal="right" vertical="center" shrinkToFit="1"/>
      <protection locked="0"/>
    </xf>
    <xf numFmtId="0" fontId="4" fillId="2" borderId="1" xfId="0" applyNumberFormat="1" applyFont="1" applyFill="1" applyBorder="1" applyAlignment="1" applyProtection="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Alignment="1" applyProtection="1">
      <alignment horizontal="center" vertical="center"/>
    </xf>
    <xf numFmtId="0" fontId="9" fillId="2" borderId="0" xfId="0" applyNumberFormat="1" applyFont="1" applyFill="1" applyAlignment="1" applyProtection="1">
      <alignment horizontal="center" vertical="center" wrapText="1"/>
    </xf>
    <xf numFmtId="0" fontId="9" fillId="2" borderId="0" xfId="0" applyNumberFormat="1" applyFont="1" applyFill="1" applyBorder="1" applyAlignment="1" applyProtection="1">
      <alignment horizontal="center" vertical="center" wrapText="1"/>
    </xf>
    <xf numFmtId="0" fontId="4" fillId="2" borderId="0" xfId="0" applyNumberFormat="1" applyFont="1" applyFill="1" applyAlignment="1" applyProtection="1">
      <alignment horizontal="center" vertical="center"/>
    </xf>
    <xf numFmtId="0" fontId="9" fillId="2" borderId="0" xfId="0" applyNumberFormat="1" applyFont="1" applyFill="1" applyAlignment="1" applyProtection="1">
      <alignment horizontal="center" vertical="center"/>
    </xf>
    <xf numFmtId="0" fontId="13" fillId="2" borderId="0" xfId="0" applyNumberFormat="1" applyFont="1" applyFill="1" applyAlignment="1" applyProtection="1">
      <alignment horizontal="right" vertical="center"/>
    </xf>
    <xf numFmtId="0" fontId="4" fillId="2" borderId="35" xfId="0" applyNumberFormat="1" applyFont="1" applyFill="1" applyBorder="1" applyAlignment="1" applyProtection="1">
      <alignment horizontal="center" vertical="center"/>
    </xf>
    <xf numFmtId="0" fontId="4" fillId="2" borderId="96" xfId="0" applyNumberFormat="1" applyFont="1" applyFill="1" applyBorder="1" applyAlignment="1" applyProtection="1">
      <alignment horizontal="center" vertical="center"/>
    </xf>
    <xf numFmtId="0" fontId="4" fillId="2" borderId="36" xfId="0" applyNumberFormat="1" applyFont="1" applyFill="1" applyBorder="1" applyAlignment="1" applyProtection="1">
      <alignment horizontal="center" vertical="center"/>
    </xf>
    <xf numFmtId="0" fontId="4" fillId="2" borderId="18" xfId="0" applyNumberFormat="1" applyFont="1" applyFill="1" applyBorder="1" applyAlignment="1" applyProtection="1">
      <alignment horizontal="center" vertical="center" wrapText="1"/>
    </xf>
    <xf numFmtId="0" fontId="4" fillId="2" borderId="19" xfId="0" applyNumberFormat="1" applyFont="1" applyFill="1" applyBorder="1" applyAlignment="1" applyProtection="1">
      <alignment horizontal="center" vertical="center" wrapText="1"/>
    </xf>
    <xf numFmtId="0" fontId="4" fillId="2" borderId="43" xfId="0" applyNumberFormat="1" applyFont="1" applyFill="1" applyBorder="1" applyAlignment="1" applyProtection="1">
      <alignment horizontal="center" vertical="center" wrapText="1"/>
    </xf>
    <xf numFmtId="0" fontId="6" fillId="0" borderId="133" xfId="0" applyNumberFormat="1" applyFont="1" applyFill="1" applyBorder="1" applyAlignment="1" applyProtection="1">
      <alignment horizontal="center" vertical="center"/>
    </xf>
    <xf numFmtId="41" fontId="4" fillId="0" borderId="64" xfId="0" applyNumberFormat="1" applyFont="1" applyFill="1" applyBorder="1" applyAlignment="1" applyProtection="1">
      <alignment horizontal="center" vertical="center"/>
    </xf>
    <xf numFmtId="41" fontId="4" fillId="0" borderId="223" xfId="0" applyNumberFormat="1" applyFont="1" applyFill="1" applyBorder="1" applyAlignment="1" applyProtection="1">
      <alignment horizontal="center" vertical="center"/>
    </xf>
    <xf numFmtId="41" fontId="4" fillId="0" borderId="224" xfId="0" applyNumberFormat="1" applyFont="1" applyFill="1" applyBorder="1" applyAlignment="1" applyProtection="1">
      <alignment horizontal="center" vertical="center"/>
    </xf>
    <xf numFmtId="41" fontId="4" fillId="0" borderId="225" xfId="0" applyNumberFormat="1" applyFont="1" applyFill="1" applyBorder="1" applyAlignment="1" applyProtection="1">
      <alignment horizontal="center" vertical="center"/>
    </xf>
    <xf numFmtId="0" fontId="6" fillId="0" borderId="130" xfId="0" applyNumberFormat="1" applyFont="1" applyFill="1" applyBorder="1" applyAlignment="1" applyProtection="1">
      <alignment horizontal="center" vertical="center"/>
    </xf>
    <xf numFmtId="41" fontId="4" fillId="0" borderId="54" xfId="0" applyNumberFormat="1" applyFont="1" applyFill="1" applyBorder="1" applyAlignment="1" applyProtection="1">
      <alignment horizontal="center" vertical="center"/>
    </xf>
    <xf numFmtId="41" fontId="4" fillId="0" borderId="55" xfId="0" applyNumberFormat="1" applyFont="1" applyFill="1" applyBorder="1" applyAlignment="1" applyProtection="1">
      <alignment horizontal="center" vertical="center"/>
    </xf>
    <xf numFmtId="41" fontId="4" fillId="0" borderId="226" xfId="0" applyNumberFormat="1" applyFont="1" applyFill="1" applyBorder="1" applyAlignment="1" applyProtection="1">
      <alignment horizontal="center" vertical="center"/>
    </xf>
    <xf numFmtId="41" fontId="4" fillId="0" borderId="227" xfId="0" applyNumberFormat="1" applyFont="1" applyFill="1" applyBorder="1" applyAlignment="1" applyProtection="1">
      <alignment horizontal="center" vertical="center"/>
    </xf>
    <xf numFmtId="0" fontId="4" fillId="0" borderId="130" xfId="0" applyNumberFormat="1" applyFont="1" applyFill="1" applyBorder="1" applyAlignment="1" applyProtection="1">
      <alignment horizontal="center" vertical="center"/>
    </xf>
    <xf numFmtId="41" fontId="4" fillId="0" borderId="66" xfId="0" applyNumberFormat="1" applyFont="1" applyFill="1" applyBorder="1" applyAlignment="1" applyProtection="1">
      <alignment horizontal="center" vertical="center"/>
    </xf>
    <xf numFmtId="41" fontId="4" fillId="0" borderId="228" xfId="0" applyNumberFormat="1" applyFont="1" applyFill="1" applyBorder="1" applyAlignment="1" applyProtection="1">
      <alignment horizontal="center" vertical="center"/>
    </xf>
    <xf numFmtId="41" fontId="4" fillId="0" borderId="229" xfId="0" applyNumberFormat="1" applyFont="1" applyFill="1" applyBorder="1" applyAlignment="1" applyProtection="1">
      <alignment horizontal="center" vertical="center"/>
    </xf>
    <xf numFmtId="41" fontId="4" fillId="0" borderId="230" xfId="0" applyNumberFormat="1" applyFont="1" applyFill="1" applyBorder="1" applyAlignment="1" applyProtection="1">
      <alignment horizontal="center" vertical="center"/>
    </xf>
    <xf numFmtId="41" fontId="4" fillId="0" borderId="68" xfId="0" applyNumberFormat="1" applyFont="1" applyFill="1" applyBorder="1" applyAlignment="1" applyProtection="1">
      <alignment horizontal="center" vertical="center"/>
    </xf>
    <xf numFmtId="41" fontId="4" fillId="0" borderId="69" xfId="0" applyNumberFormat="1" applyFont="1" applyFill="1" applyBorder="1" applyAlignment="1" applyProtection="1">
      <alignment horizontal="center" vertical="center"/>
    </xf>
    <xf numFmtId="41" fontId="4" fillId="0" borderId="70" xfId="0" applyNumberFormat="1" applyFont="1" applyFill="1" applyBorder="1" applyAlignment="1" applyProtection="1">
      <alignment horizontal="center" vertical="center"/>
    </xf>
    <xf numFmtId="41" fontId="4" fillId="0" borderId="117" xfId="0" applyNumberFormat="1" applyFont="1" applyFill="1" applyBorder="1" applyAlignment="1" applyProtection="1">
      <alignment horizontal="center" vertical="center"/>
    </xf>
    <xf numFmtId="41" fontId="4" fillId="0" borderId="71" xfId="0" applyNumberFormat="1" applyFont="1" applyFill="1" applyBorder="1" applyAlignment="1" applyProtection="1">
      <alignment horizontal="center" vertical="center"/>
      <protection locked="0"/>
    </xf>
    <xf numFmtId="41" fontId="4" fillId="0" borderId="72" xfId="0" applyNumberFormat="1" applyFont="1" applyFill="1" applyBorder="1" applyAlignment="1" applyProtection="1">
      <alignment horizontal="center" vertical="center"/>
      <protection locked="0"/>
    </xf>
    <xf numFmtId="41" fontId="4" fillId="0" borderId="73" xfId="0" applyNumberFormat="1" applyFont="1" applyFill="1" applyBorder="1" applyAlignment="1" applyProtection="1">
      <alignment horizontal="center" vertical="center"/>
      <protection locked="0"/>
    </xf>
    <xf numFmtId="41" fontId="4" fillId="0" borderId="74" xfId="0" applyNumberFormat="1" applyFont="1" applyFill="1" applyBorder="1" applyAlignment="1" applyProtection="1">
      <alignment horizontal="center" vertical="center"/>
      <protection locked="0"/>
    </xf>
    <xf numFmtId="41" fontId="4" fillId="0" borderId="75" xfId="0" applyNumberFormat="1" applyFont="1" applyFill="1" applyBorder="1" applyAlignment="1" applyProtection="1">
      <alignment horizontal="center" vertical="center"/>
      <protection locked="0"/>
    </xf>
    <xf numFmtId="41" fontId="4" fillId="0" borderId="76" xfId="0" applyNumberFormat="1" applyFont="1" applyFill="1" applyBorder="1" applyAlignment="1" applyProtection="1">
      <alignment horizontal="center" vertical="center"/>
      <protection locked="0"/>
    </xf>
    <xf numFmtId="0" fontId="12" fillId="0" borderId="0" xfId="0" applyNumberFormat="1" applyFont="1" applyFill="1" applyAlignment="1" applyProtection="1">
      <alignment horizontal="left" vertical="center"/>
    </xf>
    <xf numFmtId="0" fontId="9"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 vertical="center"/>
    </xf>
    <xf numFmtId="0" fontId="13" fillId="0" borderId="0" xfId="0" quotePrefix="1" applyNumberFormat="1" applyFont="1" applyFill="1" applyAlignment="1" applyProtection="1">
      <alignment horizontal="right" vertical="center"/>
    </xf>
    <xf numFmtId="0" fontId="4" fillId="0" borderId="1"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96" xfId="0" applyNumberFormat="1" applyFont="1" applyFill="1" applyBorder="1" applyAlignment="1" applyProtection="1">
      <alignment horizontal="center" vertical="center"/>
    </xf>
    <xf numFmtId="0" fontId="4" fillId="0" borderId="36"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4" fillId="0" borderId="43"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6" fillId="0" borderId="128" xfId="0" applyNumberFormat="1" applyFont="1" applyFill="1" applyBorder="1" applyAlignment="1" applyProtection="1">
      <alignment horizontal="center" vertical="center"/>
    </xf>
    <xf numFmtId="41" fontId="4" fillId="0" borderId="146" xfId="0" applyNumberFormat="1" applyFont="1" applyFill="1" applyBorder="1" applyAlignment="1" applyProtection="1">
      <alignment horizontal="center" vertical="center"/>
    </xf>
    <xf numFmtId="41" fontId="4" fillId="0" borderId="91" xfId="0" applyNumberFormat="1" applyFont="1" applyFill="1" applyBorder="1" applyAlignment="1" applyProtection="1">
      <alignment horizontal="center" vertical="center"/>
    </xf>
    <xf numFmtId="41" fontId="4" fillId="0" borderId="92" xfId="0" applyNumberFormat="1" applyFont="1" applyFill="1" applyBorder="1" applyAlignment="1" applyProtection="1">
      <alignment horizontal="center" vertical="center"/>
    </xf>
    <xf numFmtId="0" fontId="6" fillId="0" borderId="127" xfId="0" applyNumberFormat="1" applyFont="1" applyFill="1" applyBorder="1" applyAlignment="1" applyProtection="1">
      <alignment horizontal="center" vertical="center"/>
    </xf>
    <xf numFmtId="41" fontId="4" fillId="0" borderId="4" xfId="0" applyNumberFormat="1" applyFont="1" applyFill="1" applyBorder="1" applyAlignment="1" applyProtection="1">
      <alignment horizontal="center" vertical="center"/>
    </xf>
    <xf numFmtId="41" fontId="4" fillId="0" borderId="5" xfId="0" applyNumberFormat="1" applyFont="1" applyFill="1" applyBorder="1" applyAlignment="1" applyProtection="1">
      <alignment horizontal="center" vertical="center"/>
    </xf>
    <xf numFmtId="41" fontId="4" fillId="0" borderId="6" xfId="0" applyNumberFormat="1" applyFont="1" applyFill="1" applyBorder="1" applyAlignment="1" applyProtection="1">
      <alignment horizontal="center" vertical="center"/>
    </xf>
    <xf numFmtId="41" fontId="4" fillId="0" borderId="18" xfId="0" applyNumberFormat="1" applyFont="1" applyFill="1" applyBorder="1" applyAlignment="1" applyProtection="1">
      <alignment horizontal="center" vertical="center"/>
    </xf>
    <xf numFmtId="41" fontId="4" fillId="0" borderId="19" xfId="0" applyNumberFormat="1" applyFont="1" applyFill="1" applyBorder="1" applyAlignment="1" applyProtection="1">
      <alignment horizontal="center" vertical="center"/>
    </xf>
    <xf numFmtId="41" fontId="4" fillId="0" borderId="20" xfId="0" applyNumberFormat="1" applyFont="1" applyFill="1" applyBorder="1" applyAlignment="1" applyProtection="1">
      <alignment horizontal="center" vertical="center"/>
    </xf>
    <xf numFmtId="41" fontId="4" fillId="0" borderId="77" xfId="0" applyNumberFormat="1" applyFont="1" applyFill="1" applyBorder="1" applyAlignment="1" applyProtection="1">
      <alignment horizontal="center" vertical="center"/>
    </xf>
    <xf numFmtId="41" fontId="4" fillId="0" borderId="0" xfId="0" applyNumberFormat="1" applyFont="1" applyFill="1" applyBorder="1" applyAlignment="1" applyProtection="1">
      <alignment horizontal="center" vertical="center"/>
    </xf>
    <xf numFmtId="41" fontId="4" fillId="0" borderId="7" xfId="3" applyNumberFormat="1" applyFont="1" applyFill="1" applyBorder="1" applyAlignment="1" applyProtection="1">
      <alignment horizontal="center" vertical="center"/>
      <protection locked="0"/>
    </xf>
    <xf numFmtId="41" fontId="4" fillId="0" borderId="21" xfId="3" applyNumberFormat="1" applyFont="1" applyFill="1" applyBorder="1" applyAlignment="1" applyProtection="1">
      <alignment horizontal="center" vertical="center"/>
      <protection locked="0"/>
    </xf>
    <xf numFmtId="41" fontId="4" fillId="0" borderId="22" xfId="3" applyNumberFormat="1" applyFont="1" applyFill="1" applyBorder="1" applyAlignment="1" applyProtection="1">
      <alignment horizontal="center" vertical="center"/>
      <protection locked="0"/>
    </xf>
    <xf numFmtId="41" fontId="4" fillId="0" borderId="25" xfId="3" applyNumberFormat="1" applyFont="1" applyFill="1" applyBorder="1" applyAlignment="1" applyProtection="1">
      <alignment horizontal="center" vertical="center"/>
      <protection locked="0"/>
    </xf>
    <xf numFmtId="41" fontId="4" fillId="0" borderId="26" xfId="3" applyNumberFormat="1" applyFont="1" applyFill="1" applyBorder="1" applyAlignment="1" applyProtection="1">
      <alignment horizontal="center" vertical="center"/>
      <protection locked="0"/>
    </xf>
    <xf numFmtId="41" fontId="4" fillId="0" borderId="27" xfId="3" applyNumberFormat="1" applyFont="1" applyFill="1" applyBorder="1" applyAlignment="1" applyProtection="1">
      <alignment horizontal="center" vertical="center"/>
      <protection locked="0"/>
    </xf>
    <xf numFmtId="41" fontId="4" fillId="0" borderId="0" xfId="0" applyNumberFormat="1" applyFont="1" applyFill="1" applyAlignment="1" applyProtection="1">
      <alignment horizontal="left" vertical="top" wrapText="1"/>
    </xf>
    <xf numFmtId="0" fontId="4" fillId="0" borderId="0" xfId="0" applyNumberFormat="1" applyFont="1" applyFill="1" applyBorder="1" applyAlignment="1" applyProtection="1">
      <alignment horizontal="left" vertical="top" wrapText="1"/>
    </xf>
    <xf numFmtId="41" fontId="4" fillId="0" borderId="0" xfId="0" applyNumberFormat="1" applyFont="1" applyFill="1" applyBorder="1" applyAlignment="1" applyProtection="1">
      <alignment horizontal="left" vertical="top" wrapText="1"/>
    </xf>
    <xf numFmtId="0" fontId="4" fillId="2" borderId="0" xfId="5" applyFont="1" applyFill="1" applyAlignment="1" applyProtection="1">
      <alignment vertical="center"/>
    </xf>
    <xf numFmtId="0" fontId="4" fillId="2" borderId="0" xfId="0" applyNumberFormat="1" applyFont="1" applyFill="1" applyProtection="1"/>
    <xf numFmtId="0" fontId="12" fillId="0" borderId="0" xfId="0" applyNumberFormat="1" applyFont="1" applyFill="1" applyAlignment="1" applyProtection="1">
      <alignment vertical="center"/>
    </xf>
    <xf numFmtId="0" fontId="4" fillId="0" borderId="0" xfId="0" quotePrefix="1" applyNumberFormat="1" applyFont="1" applyFill="1" applyAlignment="1" applyProtection="1">
      <alignment horizontal="right" vertical="center"/>
    </xf>
    <xf numFmtId="0" fontId="4" fillId="0" borderId="1" xfId="0" applyNumberFormat="1" applyFont="1" applyFill="1" applyBorder="1" applyAlignment="1" applyProtection="1">
      <alignment vertical="center"/>
    </xf>
    <xf numFmtId="0" fontId="4" fillId="0" borderId="35" xfId="0" applyNumberFormat="1" applyFont="1" applyFill="1" applyBorder="1" applyAlignment="1" applyProtection="1">
      <alignment vertical="center"/>
    </xf>
    <xf numFmtId="0" fontId="4" fillId="0" borderId="49" xfId="0" applyNumberFormat="1" applyFont="1" applyFill="1" applyBorder="1" applyAlignment="1" applyProtection="1">
      <alignment vertical="center"/>
    </xf>
    <xf numFmtId="0" fontId="4" fillId="0" borderId="104" xfId="0" applyNumberFormat="1" applyFont="1" applyFill="1" applyBorder="1" applyAlignment="1" applyProtection="1">
      <alignment horizontal="center" vertical="center" wrapText="1"/>
    </xf>
    <xf numFmtId="0" fontId="4" fillId="0" borderId="198" xfId="0" applyNumberFormat="1" applyFont="1" applyFill="1" applyBorder="1" applyAlignment="1" applyProtection="1">
      <alignment horizontal="center" vertical="center" wrapText="1"/>
    </xf>
    <xf numFmtId="0" fontId="4" fillId="0" borderId="135" xfId="0" applyNumberFormat="1" applyFont="1" applyFill="1" applyBorder="1" applyAlignment="1" applyProtection="1">
      <alignment horizontal="center" vertical="center" wrapText="1"/>
    </xf>
    <xf numFmtId="41" fontId="4" fillId="0" borderId="174" xfId="0" applyNumberFormat="1" applyFont="1" applyFill="1" applyBorder="1" applyAlignment="1" applyProtection="1">
      <alignment horizontal="right" vertical="center"/>
    </xf>
    <xf numFmtId="41" fontId="4" fillId="0" borderId="175" xfId="0" applyNumberFormat="1" applyFont="1" applyFill="1" applyBorder="1" applyAlignment="1" applyProtection="1">
      <alignment horizontal="right" vertical="center"/>
    </xf>
    <xf numFmtId="41" fontId="4" fillId="0" borderId="143" xfId="0" applyNumberFormat="1" applyFont="1" applyFill="1" applyBorder="1" applyAlignment="1" applyProtection="1">
      <alignment horizontal="right" vertical="center"/>
    </xf>
    <xf numFmtId="41" fontId="4" fillId="0" borderId="144" xfId="0" applyNumberFormat="1" applyFont="1" applyFill="1" applyBorder="1" applyAlignment="1" applyProtection="1">
      <alignment horizontal="right" vertical="center"/>
    </xf>
    <xf numFmtId="41" fontId="4" fillId="0" borderId="176" xfId="0" applyNumberFormat="1" applyFont="1" applyFill="1" applyBorder="1" applyAlignment="1" applyProtection="1">
      <alignment horizontal="right" vertical="center"/>
    </xf>
    <xf numFmtId="41" fontId="4" fillId="0" borderId="177" xfId="0" applyNumberFormat="1" applyFont="1" applyFill="1" applyBorder="1" applyAlignment="1" applyProtection="1">
      <alignment horizontal="right" vertical="center"/>
    </xf>
    <xf numFmtId="0" fontId="4" fillId="0" borderId="81" xfId="0" applyNumberFormat="1" applyFont="1" applyFill="1" applyBorder="1" applyAlignment="1" applyProtection="1">
      <alignment horizontal="center" vertical="center"/>
    </xf>
    <xf numFmtId="41" fontId="4" fillId="0" borderId="231" xfId="0" applyNumberFormat="1" applyFont="1" applyFill="1" applyBorder="1" applyAlignment="1" applyProtection="1">
      <alignment horizontal="right" vertical="center"/>
    </xf>
    <xf numFmtId="41" fontId="4" fillId="0" borderId="232" xfId="0" applyNumberFormat="1" applyFont="1" applyFill="1" applyBorder="1" applyAlignment="1" applyProtection="1">
      <alignment horizontal="right" vertical="center"/>
    </xf>
    <xf numFmtId="41" fontId="4" fillId="0" borderId="233" xfId="0" applyNumberFormat="1" applyFont="1" applyFill="1" applyBorder="1" applyAlignment="1" applyProtection="1">
      <alignment horizontal="right" vertical="center"/>
    </xf>
    <xf numFmtId="41" fontId="4" fillId="0" borderId="178" xfId="0" applyNumberFormat="1" applyFont="1" applyFill="1" applyBorder="1" applyAlignment="1" applyProtection="1">
      <alignment horizontal="right" vertical="center"/>
    </xf>
    <xf numFmtId="41" fontId="4" fillId="0" borderId="22" xfId="0" applyNumberFormat="1" applyFont="1" applyFill="1" applyBorder="1" applyAlignment="1" applyProtection="1">
      <alignment horizontal="right" vertical="center"/>
    </xf>
    <xf numFmtId="41" fontId="4" fillId="0" borderId="15" xfId="0" applyNumberFormat="1" applyFont="1" applyFill="1" applyBorder="1" applyAlignment="1" applyProtection="1">
      <alignment horizontal="right" vertical="center"/>
    </xf>
    <xf numFmtId="41" fontId="4" fillId="0" borderId="111" xfId="0" applyNumberFormat="1" applyFont="1" applyFill="1" applyBorder="1" applyAlignment="1" applyProtection="1">
      <alignment horizontal="right" vertical="center"/>
    </xf>
    <xf numFmtId="41" fontId="4" fillId="0" borderId="179" xfId="0" applyNumberFormat="1" applyFont="1" applyFill="1" applyBorder="1" applyAlignment="1" applyProtection="1">
      <alignment horizontal="right" vertical="center"/>
    </xf>
    <xf numFmtId="41" fontId="4" fillId="0" borderId="112" xfId="0" applyNumberFormat="1" applyFont="1" applyFill="1" applyBorder="1" applyAlignment="1" applyProtection="1">
      <alignment horizontal="right" vertical="center"/>
    </xf>
    <xf numFmtId="41" fontId="4" fillId="0" borderId="180" xfId="0" applyNumberFormat="1" applyFont="1" applyFill="1" applyBorder="1" applyAlignment="1" applyProtection="1">
      <alignment horizontal="right" vertical="center"/>
    </xf>
    <xf numFmtId="41" fontId="4" fillId="0" borderId="137" xfId="0" applyNumberFormat="1" applyFont="1" applyFill="1" applyBorder="1" applyAlignment="1" applyProtection="1">
      <alignment horizontal="right" vertical="center"/>
    </xf>
    <xf numFmtId="41" fontId="4" fillId="0" borderId="198" xfId="0" applyNumberFormat="1" applyFont="1" applyFill="1" applyBorder="1" applyAlignment="1" applyProtection="1">
      <alignment horizontal="right" vertical="center"/>
    </xf>
    <xf numFmtId="41" fontId="4" fillId="0" borderId="135" xfId="0" applyNumberFormat="1" applyFont="1" applyFill="1" applyBorder="1" applyAlignment="1" applyProtection="1">
      <alignment horizontal="right" vertical="center"/>
    </xf>
    <xf numFmtId="41" fontId="4" fillId="0" borderId="145" xfId="0" applyNumberFormat="1" applyFont="1" applyFill="1" applyBorder="1" applyAlignment="1" applyProtection="1">
      <alignment horizontal="right" vertical="center"/>
    </xf>
    <xf numFmtId="41" fontId="4" fillId="0" borderId="200" xfId="0" applyNumberFormat="1" applyFont="1" applyFill="1" applyBorder="1" applyAlignment="1" applyProtection="1">
      <alignment horizontal="right" vertical="center"/>
    </xf>
    <xf numFmtId="41" fontId="4" fillId="0" borderId="7" xfId="0" applyNumberFormat="1" applyFont="1" applyFill="1" applyBorder="1" applyAlignment="1" applyProtection="1">
      <alignment horizontal="right" vertical="center"/>
    </xf>
    <xf numFmtId="41" fontId="4" fillId="0" borderId="21" xfId="0" applyNumberFormat="1" applyFont="1" applyFill="1" applyBorder="1" applyAlignment="1" applyProtection="1">
      <alignment horizontal="right" vertical="center"/>
    </xf>
    <xf numFmtId="41" fontId="4" fillId="0" borderId="136" xfId="0" applyNumberFormat="1" applyFont="1" applyFill="1" applyBorder="1" applyAlignment="1" applyProtection="1">
      <alignment horizontal="right" vertical="center"/>
    </xf>
    <xf numFmtId="41" fontId="4" fillId="0" borderId="18" xfId="0" applyNumberFormat="1" applyFont="1" applyFill="1" applyBorder="1" applyAlignment="1" applyProtection="1">
      <alignment horizontal="right" vertical="center"/>
    </xf>
    <xf numFmtId="41" fontId="4" fillId="0" borderId="19" xfId="0" applyNumberFormat="1" applyFont="1" applyFill="1" applyBorder="1" applyAlignment="1" applyProtection="1">
      <alignment horizontal="right" vertical="center"/>
    </xf>
    <xf numFmtId="41" fontId="4" fillId="0" borderId="139" xfId="0" applyNumberFormat="1" applyFont="1" applyFill="1" applyBorder="1" applyAlignment="1" applyProtection="1">
      <alignment horizontal="right" vertical="center"/>
    </xf>
    <xf numFmtId="41" fontId="4" fillId="0" borderId="140" xfId="0" applyNumberFormat="1" applyFont="1" applyFill="1" applyBorder="1" applyAlignment="1" applyProtection="1">
      <alignment horizontal="right" vertical="center"/>
    </xf>
    <xf numFmtId="41" fontId="4" fillId="0" borderId="20" xfId="0" applyNumberFormat="1" applyFont="1" applyFill="1" applyBorder="1" applyAlignment="1" applyProtection="1">
      <alignment horizontal="right" vertical="center"/>
    </xf>
    <xf numFmtId="41" fontId="4" fillId="0" borderId="2" xfId="0" applyNumberFormat="1" applyFont="1" applyFill="1" applyBorder="1" applyAlignment="1" applyProtection="1">
      <alignment horizontal="right" vertical="center" shrinkToFit="1"/>
    </xf>
    <xf numFmtId="41" fontId="4" fillId="0" borderId="189" xfId="0" applyNumberFormat="1" applyFont="1" applyFill="1" applyBorder="1" applyAlignment="1" applyProtection="1">
      <alignment horizontal="right" vertical="center" shrinkToFit="1"/>
    </xf>
    <xf numFmtId="41" fontId="4" fillId="0" borderId="21" xfId="0" applyNumberFormat="1" applyFont="1" applyFill="1" applyBorder="1" applyAlignment="1" applyProtection="1">
      <alignment horizontal="right" vertical="center" shrinkToFit="1"/>
    </xf>
    <xf numFmtId="41" fontId="4" fillId="0" borderId="138" xfId="0" applyNumberFormat="1" applyFont="1" applyFill="1" applyBorder="1" applyAlignment="1" applyProtection="1">
      <alignment horizontal="right" vertical="center" shrinkToFit="1"/>
    </xf>
    <xf numFmtId="41" fontId="4" fillId="0" borderId="234" xfId="0" applyNumberFormat="1" applyFont="1" applyFill="1" applyBorder="1" applyAlignment="1" applyProtection="1">
      <alignment horizontal="right" vertical="center" shrinkToFit="1"/>
    </xf>
    <xf numFmtId="41" fontId="4" fillId="0" borderId="191" xfId="0" applyNumberFormat="1" applyFont="1" applyFill="1" applyBorder="1" applyAlignment="1" applyProtection="1">
      <alignment horizontal="right" vertical="center" shrinkToFit="1"/>
    </xf>
    <xf numFmtId="41" fontId="4" fillId="0" borderId="32" xfId="0" applyNumberFormat="1" applyFont="1" applyFill="1" applyBorder="1" applyAlignment="1" applyProtection="1">
      <alignment horizontal="right" vertical="center" shrinkToFit="1"/>
    </xf>
    <xf numFmtId="41" fontId="4" fillId="0" borderId="33" xfId="0" applyNumberFormat="1" applyFont="1" applyFill="1" applyBorder="1" applyAlignment="1" applyProtection="1">
      <alignment horizontal="right" vertical="center" shrinkToFit="1"/>
    </xf>
    <xf numFmtId="41" fontId="4" fillId="0" borderId="113" xfId="0" applyNumberFormat="1" applyFont="1" applyFill="1" applyBorder="1" applyAlignment="1" applyProtection="1">
      <alignment horizontal="right" vertical="center" shrinkToFit="1"/>
    </xf>
    <xf numFmtId="41" fontId="4" fillId="0" borderId="235" xfId="0" applyNumberFormat="1" applyFont="1" applyFill="1" applyBorder="1" applyAlignment="1" applyProtection="1">
      <alignment horizontal="right" vertical="center" shrinkToFit="1"/>
    </xf>
    <xf numFmtId="41" fontId="4" fillId="0" borderId="34" xfId="0" applyNumberFormat="1" applyFont="1" applyFill="1" applyBorder="1" applyAlignment="1" applyProtection="1">
      <alignment horizontal="right" vertical="center" shrinkToFit="1"/>
    </xf>
    <xf numFmtId="0" fontId="5" fillId="0" borderId="0" xfId="0" applyNumberFormat="1" applyFont="1" applyFill="1" applyBorder="1" applyAlignment="1" applyProtection="1">
      <alignment vertical="center"/>
    </xf>
    <xf numFmtId="0" fontId="4" fillId="0" borderId="96" xfId="0" applyNumberFormat="1" applyFont="1" applyFill="1" applyBorder="1" applyAlignment="1" applyProtection="1">
      <alignment vertical="center"/>
    </xf>
    <xf numFmtId="0" fontId="4" fillId="0" borderId="36" xfId="0" applyNumberFormat="1" applyFont="1" applyFill="1" applyBorder="1" applyAlignment="1" applyProtection="1">
      <alignment vertical="center"/>
    </xf>
    <xf numFmtId="0" fontId="4" fillId="0" borderId="26" xfId="0" applyNumberFormat="1" applyFont="1" applyFill="1" applyBorder="1" applyAlignment="1" applyProtection="1">
      <alignment horizontal="center" vertical="center"/>
    </xf>
    <xf numFmtId="41" fontId="4" fillId="0" borderId="181" xfId="0" applyNumberFormat="1" applyFont="1" applyFill="1" applyBorder="1" applyAlignment="1" applyProtection="1">
      <alignment horizontal="right" vertical="center"/>
    </xf>
    <xf numFmtId="41" fontId="4" fillId="0" borderId="182" xfId="0" applyNumberFormat="1" applyFont="1" applyFill="1" applyBorder="1" applyAlignment="1" applyProtection="1">
      <alignment horizontal="right" vertical="center"/>
    </xf>
    <xf numFmtId="41" fontId="4" fillId="2" borderId="28" xfId="0" applyNumberFormat="1" applyFont="1" applyFill="1" applyBorder="1" applyAlignment="1" applyProtection="1">
      <alignment horizontal="right" vertical="center" shrinkToFit="1"/>
      <protection locked="0"/>
    </xf>
    <xf numFmtId="41" fontId="4" fillId="2" borderId="29" xfId="0" applyNumberFormat="1" applyFont="1" applyFill="1" applyBorder="1" applyAlignment="1" applyProtection="1">
      <alignment horizontal="right" vertical="center" shrinkToFit="1"/>
      <protection locked="0"/>
    </xf>
    <xf numFmtId="41" fontId="4" fillId="2" borderId="236" xfId="0" applyNumberFormat="1" applyFont="1" applyFill="1" applyBorder="1" applyAlignment="1" applyProtection="1">
      <alignment horizontal="right" vertical="center" shrinkToFit="1"/>
      <protection locked="0"/>
    </xf>
    <xf numFmtId="41" fontId="4" fillId="2" borderId="237" xfId="0" applyNumberFormat="1" applyFont="1" applyFill="1" applyBorder="1" applyAlignment="1" applyProtection="1">
      <alignment horizontal="right" vertical="center" shrinkToFit="1"/>
      <protection locked="0"/>
    </xf>
    <xf numFmtId="41" fontId="4" fillId="2" borderId="30" xfId="0" applyNumberFormat="1" applyFont="1" applyFill="1" applyBorder="1" applyAlignment="1" applyProtection="1">
      <alignment horizontal="right" vertical="center" shrinkToFit="1"/>
      <protection locked="0"/>
    </xf>
    <xf numFmtId="41" fontId="4" fillId="2" borderId="235" xfId="0" applyNumberFormat="1" applyFont="1" applyFill="1" applyBorder="1" applyAlignment="1" applyProtection="1">
      <alignment horizontal="right" vertical="center" shrinkToFit="1"/>
      <protection locked="0"/>
    </xf>
    <xf numFmtId="0" fontId="4" fillId="2" borderId="19" xfId="0" applyNumberFormat="1" applyFont="1" applyFill="1" applyBorder="1" applyAlignment="1" applyProtection="1">
      <alignment horizontal="center" vertical="center" readingOrder="1"/>
    </xf>
    <xf numFmtId="0" fontId="4" fillId="2" borderId="96" xfId="0" applyNumberFormat="1" applyFont="1" applyFill="1" applyBorder="1" applyAlignment="1" applyProtection="1">
      <alignment horizontal="center" vertical="center" wrapText="1" readingOrder="1"/>
    </xf>
    <xf numFmtId="0" fontId="4" fillId="2" borderId="26" xfId="0" applyNumberFormat="1" applyFont="1" applyFill="1" applyBorder="1" applyAlignment="1" applyProtection="1">
      <alignment horizontal="center" vertical="center" wrapText="1" readingOrder="1"/>
    </xf>
    <xf numFmtId="0" fontId="4" fillId="2" borderId="26" xfId="0" applyNumberFormat="1" applyFont="1" applyFill="1" applyBorder="1" applyAlignment="1" applyProtection="1">
      <alignment horizontal="center" vertical="center" readingOrder="1"/>
    </xf>
    <xf numFmtId="0" fontId="4" fillId="2" borderId="19" xfId="0" applyNumberFormat="1" applyFont="1" applyFill="1" applyBorder="1" applyAlignment="1" applyProtection="1">
      <alignment horizontal="center" vertical="center" wrapText="1" readingOrder="1"/>
    </xf>
    <xf numFmtId="0" fontId="4" fillId="2" borderId="97" xfId="0" applyNumberFormat="1" applyFont="1" applyFill="1" applyBorder="1" applyAlignment="1" applyProtection="1">
      <alignment horizontal="center" vertical="center" readingOrder="1"/>
    </xf>
    <xf numFmtId="0" fontId="4" fillId="2" borderId="20" xfId="0" applyNumberFormat="1" applyFont="1" applyFill="1" applyBorder="1" applyAlignment="1" applyProtection="1">
      <alignment horizontal="center" vertical="center" wrapText="1" readingOrder="1"/>
    </xf>
    <xf numFmtId="41" fontId="4" fillId="0" borderId="199" xfId="0" applyNumberFormat="1" applyFont="1" applyFill="1" applyBorder="1" applyAlignment="1" applyProtection="1">
      <alignment horizontal="center" vertical="center"/>
    </xf>
    <xf numFmtId="0" fontId="4" fillId="0" borderId="127" xfId="0" applyNumberFormat="1" applyFont="1" applyFill="1" applyBorder="1" applyAlignment="1" applyProtection="1">
      <alignment horizontal="left" vertical="center" wrapText="1" indent="1"/>
    </xf>
    <xf numFmtId="0" fontId="4" fillId="0" borderId="202" xfId="0" applyNumberFormat="1" applyFont="1" applyFill="1" applyBorder="1" applyAlignment="1" applyProtection="1">
      <alignment horizontal="center" vertical="center" textRotation="255"/>
    </xf>
    <xf numFmtId="0" fontId="4" fillId="0" borderId="134" xfId="0" applyNumberFormat="1" applyFont="1" applyFill="1" applyBorder="1" applyAlignment="1" applyProtection="1">
      <alignment horizontal="left" vertical="center" wrapText="1" indent="1"/>
    </xf>
    <xf numFmtId="41" fontId="4" fillId="0" borderId="90" xfId="0" applyNumberFormat="1" applyFont="1" applyFill="1" applyBorder="1" applyAlignment="1" applyProtection="1">
      <alignment horizontal="center" vertical="center"/>
    </xf>
    <xf numFmtId="41" fontId="4" fillId="0" borderId="201" xfId="0" applyNumberFormat="1" applyFont="1" applyFill="1" applyBorder="1" applyAlignment="1" applyProtection="1">
      <alignment horizontal="center" vertical="center"/>
    </xf>
    <xf numFmtId="41" fontId="4" fillId="0" borderId="202" xfId="0" applyNumberFormat="1" applyFont="1" applyFill="1" applyBorder="1" applyAlignment="1" applyProtection="1">
      <alignment horizontal="center" vertical="center"/>
    </xf>
    <xf numFmtId="0" fontId="4" fillId="0" borderId="81" xfId="0" applyNumberFormat="1" applyFont="1" applyFill="1" applyBorder="1" applyAlignment="1" applyProtection="1">
      <alignment horizontal="left" vertical="center" wrapText="1" indent="1"/>
    </xf>
    <xf numFmtId="41" fontId="4" fillId="0" borderId="41" xfId="0" applyNumberFormat="1" applyFont="1" applyFill="1" applyBorder="1" applyAlignment="1" applyProtection="1">
      <alignment horizontal="center" vertical="center"/>
    </xf>
    <xf numFmtId="41" fontId="4" fillId="0" borderId="189" xfId="0" applyNumberFormat="1" applyFont="1" applyFill="1" applyBorder="1" applyAlignment="1" applyProtection="1">
      <alignment horizontal="center" vertical="center"/>
    </xf>
    <xf numFmtId="41" fontId="4" fillId="0" borderId="191" xfId="0" applyNumberFormat="1" applyFont="1" applyFill="1" applyBorder="1" applyAlignment="1" applyProtection="1">
      <alignment horizontal="center" vertical="center"/>
    </xf>
    <xf numFmtId="0" fontId="4" fillId="0" borderId="130" xfId="0" applyNumberFormat="1" applyFont="1" applyFill="1" applyBorder="1" applyAlignment="1" applyProtection="1">
      <alignment horizontal="left" vertical="center" wrapText="1" indent="1"/>
    </xf>
    <xf numFmtId="0" fontId="4" fillId="0" borderId="27" xfId="0" applyNumberFormat="1" applyFont="1" applyFill="1" applyBorder="1" applyAlignment="1" applyProtection="1">
      <alignment horizontal="center" vertical="center" textRotation="255"/>
    </xf>
    <xf numFmtId="0" fontId="4" fillId="0" borderId="131" xfId="0" applyNumberFormat="1" applyFont="1" applyFill="1" applyBorder="1" applyAlignment="1" applyProtection="1">
      <alignment horizontal="left" vertical="center" wrapText="1" indent="1"/>
    </xf>
    <xf numFmtId="41" fontId="4" fillId="0" borderId="97" xfId="0" applyNumberFormat="1" applyFont="1" applyFill="1" applyBorder="1" applyAlignment="1" applyProtection="1">
      <alignment horizontal="center" vertical="center"/>
    </xf>
    <xf numFmtId="41" fontId="4" fillId="0" borderId="15" xfId="0" applyNumberFormat="1" applyFont="1" applyFill="1" applyBorder="1" applyAlignment="1" applyProtection="1">
      <alignment horizontal="center" vertical="center"/>
    </xf>
    <xf numFmtId="41" fontId="4" fillId="2" borderId="199" xfId="0" applyNumberFormat="1" applyFont="1" applyFill="1" applyBorder="1" applyAlignment="1" applyProtection="1">
      <alignment horizontal="center" vertical="center"/>
    </xf>
    <xf numFmtId="41" fontId="4" fillId="2" borderId="5" xfId="0" applyNumberFormat="1" applyFont="1" applyFill="1" applyBorder="1" applyAlignment="1" applyProtection="1">
      <alignment horizontal="center" vertical="center"/>
    </xf>
    <xf numFmtId="41" fontId="4" fillId="2" borderId="6" xfId="0" applyNumberFormat="1" applyFont="1" applyFill="1" applyBorder="1" applyAlignment="1" applyProtection="1">
      <alignment horizontal="center" vertical="center"/>
    </xf>
    <xf numFmtId="0" fontId="4" fillId="2" borderId="130" xfId="0" applyNumberFormat="1" applyFont="1" applyFill="1" applyBorder="1" applyAlignment="1" applyProtection="1">
      <alignment horizontal="left" vertical="center" wrapText="1" indent="1"/>
    </xf>
    <xf numFmtId="41" fontId="4" fillId="2" borderId="4" xfId="0" applyNumberFormat="1" applyFont="1" applyFill="1" applyBorder="1" applyAlignment="1" applyProtection="1">
      <alignment horizontal="center" vertical="center"/>
    </xf>
    <xf numFmtId="41" fontId="4" fillId="2" borderId="63" xfId="0" applyNumberFormat="1" applyFont="1" applyFill="1" applyBorder="1" applyAlignment="1" applyProtection="1">
      <alignment horizontal="center" vertical="center"/>
    </xf>
    <xf numFmtId="0" fontId="4" fillId="2" borderId="202" xfId="0" applyNumberFormat="1" applyFont="1" applyFill="1" applyBorder="1" applyAlignment="1" applyProtection="1">
      <alignment horizontal="center" vertical="center" textRotation="255"/>
    </xf>
    <xf numFmtId="0" fontId="4" fillId="2" borderId="127" xfId="0" applyNumberFormat="1" applyFont="1" applyFill="1" applyBorder="1" applyAlignment="1" applyProtection="1">
      <alignment horizontal="left" vertical="center" wrapText="1" indent="1"/>
    </xf>
    <xf numFmtId="41" fontId="4" fillId="2" borderId="90" xfId="0" applyNumberFormat="1" applyFont="1" applyFill="1" applyBorder="1" applyAlignment="1" applyProtection="1">
      <alignment horizontal="center" vertical="center"/>
    </xf>
    <xf numFmtId="41" fontId="4" fillId="2" borderId="201" xfId="0" applyNumberFormat="1" applyFont="1" applyFill="1" applyBorder="1" applyAlignment="1" applyProtection="1">
      <alignment horizontal="center" vertical="center"/>
    </xf>
    <xf numFmtId="41" fontId="4" fillId="2" borderId="202" xfId="0" applyNumberFormat="1" applyFont="1" applyFill="1" applyBorder="1" applyAlignment="1" applyProtection="1">
      <alignment horizontal="center" vertical="center"/>
    </xf>
    <xf numFmtId="0" fontId="4" fillId="2" borderId="131" xfId="0" applyNumberFormat="1" applyFont="1" applyFill="1" applyBorder="1" applyAlignment="1" applyProtection="1">
      <alignment horizontal="left" vertical="center" wrapText="1" indent="1"/>
    </xf>
    <xf numFmtId="41" fontId="4" fillId="2" borderId="97" xfId="0" applyNumberFormat="1" applyFont="1" applyFill="1" applyBorder="1" applyAlignment="1" applyProtection="1">
      <alignment horizontal="center" vertical="center"/>
    </xf>
    <xf numFmtId="41" fontId="4" fillId="2" borderId="26" xfId="0" applyNumberFormat="1" applyFont="1" applyFill="1" applyBorder="1" applyAlignment="1" applyProtection="1">
      <alignment horizontal="center" vertical="center"/>
    </xf>
    <xf numFmtId="41" fontId="4" fillId="2" borderId="27" xfId="0" applyNumberFormat="1" applyFont="1" applyFill="1" applyBorder="1" applyAlignment="1" applyProtection="1">
      <alignment horizontal="center" vertical="center"/>
    </xf>
    <xf numFmtId="41" fontId="11" fillId="0" borderId="0" xfId="0" applyNumberFormat="1" applyFont="1" applyFill="1" applyAlignment="1" applyProtection="1">
      <alignment vertical="center"/>
    </xf>
    <xf numFmtId="0" fontId="4" fillId="2" borderId="1" xfId="0" applyNumberFormat="1" applyFont="1" applyFill="1" applyBorder="1" applyAlignment="1" applyProtection="1">
      <alignment horizontal="center" vertical="center"/>
    </xf>
    <xf numFmtId="0" fontId="13" fillId="0" borderId="0" xfId="0" applyNumberFormat="1" applyFont="1" applyFill="1" applyAlignment="1" applyProtection="1">
      <alignment horizontal="right" vertical="center"/>
    </xf>
    <xf numFmtId="0" fontId="15" fillId="2" borderId="96" xfId="0" applyNumberFormat="1" applyFont="1" applyFill="1" applyBorder="1" applyAlignment="1" applyProtection="1">
      <alignment horizontal="center" vertical="center"/>
    </xf>
    <xf numFmtId="0" fontId="4" fillId="2" borderId="80" xfId="0" applyNumberFormat="1" applyFont="1" applyFill="1" applyBorder="1" applyAlignment="1" applyProtection="1">
      <alignment horizontal="center" vertical="center" wrapText="1"/>
    </xf>
    <xf numFmtId="0" fontId="4" fillId="2" borderId="81" xfId="0" applyNumberFormat="1" applyFont="1" applyFill="1" applyBorder="1" applyAlignment="1" applyProtection="1">
      <alignment horizontal="center" vertical="center"/>
    </xf>
    <xf numFmtId="41" fontId="4" fillId="0" borderId="94" xfId="0" applyNumberFormat="1" applyFont="1" applyFill="1" applyBorder="1" applyAlignment="1" applyProtection="1">
      <alignment horizontal="right" vertical="center"/>
    </xf>
    <xf numFmtId="41" fontId="4" fillId="0" borderId="95" xfId="0" applyNumberFormat="1" applyFont="1" applyFill="1" applyBorder="1" applyAlignment="1" applyProtection="1">
      <alignment horizontal="right" vertical="center"/>
    </xf>
    <xf numFmtId="0" fontId="4" fillId="2" borderId="127" xfId="0" applyNumberFormat="1" applyFont="1" applyFill="1" applyBorder="1" applyAlignment="1" applyProtection="1">
      <alignment horizontal="distributed" vertical="center" wrapText="1" indent="2"/>
    </xf>
    <xf numFmtId="0" fontId="4" fillId="2" borderId="157" xfId="0" applyNumberFormat="1" applyFont="1" applyFill="1" applyBorder="1" applyAlignment="1" applyProtection="1">
      <alignment horizontal="center" vertical="center" wrapText="1"/>
    </xf>
    <xf numFmtId="0" fontId="4" fillId="2" borderId="105" xfId="0" applyNumberFormat="1" applyFont="1" applyFill="1" applyBorder="1" applyAlignment="1" applyProtection="1">
      <alignment horizontal="center" vertical="center"/>
    </xf>
    <xf numFmtId="0" fontId="4" fillId="2" borderId="49" xfId="0" applyNumberFormat="1" applyFont="1" applyFill="1" applyBorder="1" applyAlignment="1" applyProtection="1">
      <alignment horizontal="center" vertical="center"/>
    </xf>
    <xf numFmtId="0" fontId="4" fillId="2" borderId="187" xfId="0" applyNumberFormat="1" applyFont="1" applyFill="1" applyBorder="1" applyAlignment="1" applyProtection="1">
      <alignment horizontal="center" vertical="center"/>
    </xf>
    <xf numFmtId="41" fontId="4" fillId="0" borderId="115" xfId="0" applyNumberFormat="1" applyFont="1" applyFill="1" applyBorder="1" applyAlignment="1" applyProtection="1">
      <alignment horizontal="right" vertical="center"/>
    </xf>
    <xf numFmtId="41" fontId="4" fillId="0" borderId="116" xfId="0" applyNumberFormat="1" applyFont="1" applyFill="1" applyBorder="1" applyAlignment="1" applyProtection="1">
      <alignment horizontal="right" vertical="center"/>
    </xf>
    <xf numFmtId="0" fontId="4" fillId="2" borderId="131" xfId="0" applyNumberFormat="1" applyFont="1" applyFill="1" applyBorder="1" applyAlignment="1" applyProtection="1">
      <alignment horizontal="distributed" vertical="center" wrapText="1" indent="2"/>
    </xf>
    <xf numFmtId="0" fontId="4" fillId="2" borderId="142" xfId="0" applyNumberFormat="1" applyFont="1" applyFill="1" applyBorder="1" applyAlignment="1" applyProtection="1">
      <alignment horizontal="center" vertical="center" wrapText="1"/>
    </xf>
    <xf numFmtId="41" fontId="4" fillId="0" borderId="238" xfId="0" applyNumberFormat="1" applyFont="1" applyFill="1" applyBorder="1" applyAlignment="1" applyProtection="1">
      <alignment horizontal="right" vertical="center"/>
    </xf>
    <xf numFmtId="0" fontId="4" fillId="2" borderId="141" xfId="0" applyNumberFormat="1" applyFont="1" applyFill="1" applyBorder="1" applyAlignment="1" applyProtection="1">
      <alignment horizontal="distributed" vertical="center" wrapText="1" indent="2"/>
    </xf>
    <xf numFmtId="41" fontId="4" fillId="0" borderId="26" xfId="0" applyNumberFormat="1" applyFont="1" applyFill="1" applyBorder="1" applyAlignment="1" applyProtection="1">
      <alignment horizontal="right" vertical="center"/>
    </xf>
    <xf numFmtId="41" fontId="4" fillId="0" borderId="27" xfId="0" applyNumberFormat="1" applyFont="1" applyFill="1" applyBorder="1" applyAlignment="1" applyProtection="1">
      <alignment horizontal="right" vertical="center"/>
    </xf>
    <xf numFmtId="41" fontId="4" fillId="2" borderId="78" xfId="0" applyNumberFormat="1" applyFont="1" applyFill="1" applyBorder="1" applyAlignment="1" applyProtection="1">
      <alignment horizontal="right" vertical="center"/>
      <protection locked="0"/>
    </xf>
    <xf numFmtId="41" fontId="4" fillId="0" borderId="79" xfId="0" applyNumberFormat="1" applyFont="1" applyFill="1" applyBorder="1" applyAlignment="1" applyProtection="1">
      <alignment horizontal="right" vertical="center"/>
      <protection locked="0"/>
    </xf>
    <xf numFmtId="41" fontId="4" fillId="2" borderId="32" xfId="0" applyNumberFormat="1" applyFont="1" applyFill="1" applyBorder="1" applyAlignment="1" applyProtection="1">
      <alignment horizontal="right" vertical="center"/>
      <protection locked="0"/>
    </xf>
    <xf numFmtId="41" fontId="4" fillId="0" borderId="27" xfId="0" applyNumberFormat="1" applyFont="1" applyFill="1" applyBorder="1" applyAlignment="1" applyProtection="1">
      <alignment horizontal="right" vertical="center"/>
      <protection locked="0"/>
    </xf>
    <xf numFmtId="0" fontId="5" fillId="2" borderId="0" xfId="0" applyNumberFormat="1" applyFont="1" applyFill="1" applyAlignment="1" applyProtection="1">
      <alignment horizontal="left" vertical="center" indent="1"/>
    </xf>
    <xf numFmtId="0" fontId="13" fillId="2" borderId="0" xfId="0" applyNumberFormat="1" applyFont="1" applyFill="1" applyAlignment="1" applyProtection="1">
      <alignment horizontal="center" vertical="center"/>
    </xf>
    <xf numFmtId="0" fontId="4" fillId="2" borderId="117" xfId="0" applyNumberFormat="1" applyFont="1" applyFill="1" applyBorder="1" applyAlignment="1" applyProtection="1">
      <alignment horizontal="center" vertical="center"/>
    </xf>
    <xf numFmtId="0" fontId="4" fillId="2" borderId="82" xfId="0" applyNumberFormat="1" applyFont="1" applyFill="1" applyBorder="1" applyAlignment="1" applyProtection="1">
      <alignment vertical="center"/>
    </xf>
    <xf numFmtId="0" fontId="13" fillId="2" borderId="109" xfId="0" applyNumberFormat="1" applyFont="1" applyFill="1" applyBorder="1" applyAlignment="1" applyProtection="1">
      <alignment horizontal="center" vertical="center"/>
    </xf>
    <xf numFmtId="0" fontId="4" fillId="0" borderId="87" xfId="0" applyNumberFormat="1" applyFont="1" applyFill="1" applyBorder="1" applyAlignment="1" applyProtection="1">
      <alignment horizontal="center" vertical="center" wrapText="1"/>
    </xf>
    <xf numFmtId="0" fontId="4" fillId="0" borderId="83" xfId="0" applyNumberFormat="1" applyFont="1" applyFill="1" applyBorder="1" applyAlignment="1" applyProtection="1">
      <alignment horizontal="center" vertical="center"/>
    </xf>
    <xf numFmtId="0" fontId="4" fillId="0" borderId="83" xfId="0" applyNumberFormat="1" applyFont="1" applyFill="1" applyBorder="1" applyAlignment="1" applyProtection="1">
      <alignment horizontal="center" vertical="center" wrapText="1"/>
    </xf>
    <xf numFmtId="0" fontId="4" fillId="0" borderId="84" xfId="0" applyNumberFormat="1" applyFont="1" applyFill="1" applyBorder="1" applyAlignment="1" applyProtection="1">
      <alignment horizontal="center" vertical="center"/>
    </xf>
    <xf numFmtId="41" fontId="4" fillId="2" borderId="85" xfId="0" applyNumberFormat="1" applyFont="1" applyFill="1" applyBorder="1" applyAlignment="1" applyProtection="1">
      <alignment horizontal="center" vertical="center"/>
    </xf>
    <xf numFmtId="41" fontId="4" fillId="0" borderId="195" xfId="0" applyNumberFormat="1" applyFont="1" applyFill="1" applyBorder="1" applyAlignment="1" applyProtection="1">
      <alignment horizontal="center" vertical="center"/>
    </xf>
    <xf numFmtId="41" fontId="4" fillId="0" borderId="194" xfId="0" applyNumberFormat="1" applyFont="1" applyFill="1" applyBorder="1" applyAlignment="1" applyProtection="1">
      <alignment horizontal="center" vertical="center"/>
    </xf>
    <xf numFmtId="41" fontId="4" fillId="2" borderId="43" xfId="0" applyNumberFormat="1" applyFont="1" applyFill="1" applyBorder="1" applyAlignment="1" applyProtection="1">
      <alignment horizontal="center" vertical="center"/>
    </xf>
    <xf numFmtId="41" fontId="4" fillId="2" borderId="87" xfId="0" applyNumberFormat="1" applyFont="1" applyFill="1" applyBorder="1" applyAlignment="1" applyProtection="1">
      <alignment horizontal="center" vertical="center"/>
    </xf>
    <xf numFmtId="41" fontId="4" fillId="0" borderId="83" xfId="0" applyNumberFormat="1" applyFont="1" applyFill="1" applyBorder="1" applyAlignment="1" applyProtection="1">
      <alignment horizontal="center" vertical="center"/>
    </xf>
    <xf numFmtId="41" fontId="4" fillId="0" borderId="84" xfId="0" applyNumberFormat="1" applyFont="1" applyFill="1" applyBorder="1" applyAlignment="1" applyProtection="1">
      <alignment horizontal="center" vertical="center"/>
    </xf>
    <xf numFmtId="41" fontId="4" fillId="0" borderId="79" xfId="0" applyNumberFormat="1" applyFont="1" applyFill="1" applyBorder="1" applyAlignment="1" applyProtection="1">
      <alignment horizontal="center" vertical="center"/>
      <protection locked="0"/>
    </xf>
    <xf numFmtId="41" fontId="4" fillId="0" borderId="34" xfId="0" applyNumberFormat="1" applyFont="1" applyFill="1" applyBorder="1" applyAlignment="1" applyProtection="1">
      <alignment horizontal="center" vertical="center"/>
      <protection locked="0"/>
    </xf>
    <xf numFmtId="0" fontId="5" fillId="2" borderId="0" xfId="0" applyNumberFormat="1" applyFont="1" applyFill="1" applyBorder="1" applyAlignment="1" applyProtection="1">
      <alignment horizontal="left" vertical="center" indent="1"/>
    </xf>
    <xf numFmtId="0" fontId="4" fillId="2"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right" vertical="center"/>
    </xf>
    <xf numFmtId="0" fontId="4" fillId="2" borderId="117" xfId="0" applyNumberFormat="1" applyFont="1" applyFill="1" applyBorder="1" applyAlignment="1" applyProtection="1">
      <alignment vertical="center"/>
    </xf>
    <xf numFmtId="0" fontId="4" fillId="2" borderId="8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41" fontId="4" fillId="0" borderId="1" xfId="0" applyNumberFormat="1" applyFont="1" applyFill="1" applyBorder="1" applyAlignment="1" applyProtection="1">
      <alignment vertical="center"/>
    </xf>
    <xf numFmtId="0" fontId="4" fillId="0" borderId="89" xfId="0" applyNumberFormat="1" applyFont="1" applyFill="1" applyBorder="1" applyAlignment="1" applyProtection="1">
      <alignment vertical="center"/>
    </xf>
    <xf numFmtId="0" fontId="4" fillId="0" borderId="198" xfId="0" applyNumberFormat="1" applyFont="1" applyFill="1" applyBorder="1" applyAlignment="1" applyProtection="1">
      <alignment horizontal="center"/>
    </xf>
    <xf numFmtId="0" fontId="4" fillId="0" borderId="200" xfId="0" applyNumberFormat="1" applyFont="1" applyFill="1" applyBorder="1" applyAlignment="1" applyProtection="1">
      <alignment horizontal="center"/>
    </xf>
    <xf numFmtId="0" fontId="15" fillId="2" borderId="0" xfId="0" applyNumberFormat="1" applyFont="1" applyFill="1" applyBorder="1" applyAlignment="1" applyProtection="1">
      <alignment horizontal="center" vertical="center"/>
    </xf>
    <xf numFmtId="0" fontId="4" fillId="0" borderId="189" xfId="0" applyNumberFormat="1" applyFont="1" applyFill="1" applyBorder="1" applyAlignment="1" applyProtection="1">
      <alignment horizontal="center" vertical="center"/>
    </xf>
    <xf numFmtId="0" fontId="4" fillId="0" borderId="191" xfId="0" applyNumberFormat="1" applyFont="1" applyFill="1" applyBorder="1" applyAlignment="1" applyProtection="1">
      <alignment horizontal="center" vertical="center" wrapText="1"/>
    </xf>
    <xf numFmtId="0" fontId="4" fillId="2" borderId="142"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xf>
    <xf numFmtId="0" fontId="4" fillId="2" borderId="81" xfId="0" applyFont="1" applyFill="1" applyBorder="1" applyAlignment="1" applyProtection="1">
      <alignment horizontal="center" vertical="center"/>
    </xf>
    <xf numFmtId="0" fontId="4" fillId="2" borderId="40" xfId="0" applyFont="1" applyFill="1" applyBorder="1" applyAlignment="1" applyProtection="1">
      <alignment horizontal="center" vertical="center"/>
    </xf>
    <xf numFmtId="0" fontId="4" fillId="2" borderId="130" xfId="0" applyFont="1" applyFill="1" applyBorder="1" applyAlignment="1" applyProtection="1">
      <alignment horizontal="distributed" vertical="center" wrapText="1" indent="2"/>
    </xf>
    <xf numFmtId="0" fontId="4" fillId="2" borderId="132" xfId="0" applyFont="1" applyFill="1" applyBorder="1" applyAlignment="1" applyProtection="1">
      <alignment horizontal="center" vertical="center" wrapText="1"/>
    </xf>
    <xf numFmtId="0" fontId="4" fillId="2" borderId="58" xfId="0" applyFont="1" applyFill="1" applyBorder="1" applyAlignment="1" applyProtection="1">
      <alignment horizontal="center" vertical="center"/>
    </xf>
    <xf numFmtId="41" fontId="4" fillId="2" borderId="137" xfId="0" applyNumberFormat="1" applyFont="1" applyFill="1" applyBorder="1" applyAlignment="1" applyProtection="1">
      <alignment horizontal="right" vertical="center"/>
    </xf>
    <xf numFmtId="41" fontId="4" fillId="2" borderId="115" xfId="0" applyNumberFormat="1" applyFont="1" applyFill="1" applyBorder="1" applyAlignment="1" applyProtection="1">
      <alignment horizontal="right" vertical="center"/>
    </xf>
    <xf numFmtId="41" fontId="4" fillId="2" borderId="116" xfId="0" applyNumberFormat="1" applyFont="1" applyFill="1" applyBorder="1" applyAlignment="1" applyProtection="1">
      <alignment horizontal="right" vertical="center"/>
    </xf>
    <xf numFmtId="0" fontId="4" fillId="2" borderId="131" xfId="0" applyFont="1" applyFill="1" applyBorder="1" applyAlignment="1" applyProtection="1">
      <alignment horizontal="distributed" vertical="center" wrapText="1" indent="2"/>
    </xf>
    <xf numFmtId="41" fontId="4" fillId="2" borderId="239" xfId="0" applyNumberFormat="1" applyFont="1" applyFill="1" applyBorder="1" applyAlignment="1" applyProtection="1">
      <alignment horizontal="right" vertical="center"/>
    </xf>
    <xf numFmtId="41" fontId="4" fillId="2" borderId="240" xfId="0" applyNumberFormat="1" applyFont="1" applyFill="1" applyBorder="1" applyAlignment="1" applyProtection="1">
      <alignment horizontal="right" vertical="center"/>
    </xf>
    <xf numFmtId="41" fontId="4" fillId="2" borderId="241" xfId="0" applyNumberFormat="1" applyFont="1" applyFill="1" applyBorder="1" applyAlignment="1" applyProtection="1">
      <alignment horizontal="right" vertical="center"/>
    </xf>
    <xf numFmtId="41" fontId="4" fillId="2" borderId="27" xfId="0" applyNumberFormat="1" applyFont="1" applyFill="1" applyBorder="1" applyAlignment="1" applyProtection="1">
      <alignment horizontal="right" vertical="center"/>
      <protection locked="0"/>
    </xf>
    <xf numFmtId="41" fontId="4" fillId="0" borderId="21" xfId="0" applyNumberFormat="1" applyFont="1" applyFill="1" applyBorder="1" applyAlignment="1" applyProtection="1">
      <alignment horizontal="center" vertical="center"/>
    </xf>
    <xf numFmtId="41" fontId="4" fillId="0" borderId="22" xfId="0" applyNumberFormat="1" applyFont="1" applyFill="1" applyBorder="1" applyAlignment="1" applyProtection="1">
      <alignment horizontal="center" vertical="center"/>
    </xf>
    <xf numFmtId="41" fontId="4" fillId="0" borderId="39" xfId="0" applyNumberFormat="1" applyFont="1" applyFill="1" applyBorder="1" applyAlignment="1" applyProtection="1">
      <alignment horizontal="center" vertical="center"/>
    </xf>
    <xf numFmtId="41" fontId="4" fillId="0" borderId="45" xfId="0" applyNumberFormat="1" applyFont="1" applyFill="1" applyBorder="1" applyAlignment="1" applyProtection="1">
      <alignment horizontal="center" vertical="center"/>
    </xf>
    <xf numFmtId="41" fontId="4" fillId="0" borderId="11" xfId="0" applyNumberFormat="1" applyFont="1" applyFill="1" applyBorder="1" applyAlignment="1" applyProtection="1">
      <alignment horizontal="center" vertical="center"/>
    </xf>
    <xf numFmtId="41" fontId="4" fillId="0" borderId="12" xfId="0" applyNumberFormat="1" applyFont="1" applyFill="1" applyBorder="1" applyAlignment="1" applyProtection="1">
      <alignment horizontal="center" vertical="center"/>
    </xf>
    <xf numFmtId="41" fontId="4" fillId="0" borderId="193" xfId="0" applyNumberFormat="1" applyFont="1" applyFill="1" applyBorder="1" applyAlignment="1" applyProtection="1">
      <alignment horizontal="center" vertical="center"/>
    </xf>
    <xf numFmtId="41" fontId="4" fillId="0" borderId="32" xfId="0" applyNumberFormat="1" applyFont="1" applyFill="1" applyBorder="1" applyAlignment="1" applyProtection="1">
      <alignment horizontal="center" vertical="center"/>
      <protection locked="0"/>
    </xf>
    <xf numFmtId="41" fontId="4" fillId="0" borderId="47" xfId="0" applyNumberFormat="1" applyFont="1" applyFill="1" applyBorder="1" applyAlignment="1" applyProtection="1">
      <alignment horizontal="center" vertical="center"/>
    </xf>
    <xf numFmtId="41" fontId="4" fillId="0" borderId="24"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4" fillId="0" borderId="0" xfId="0" applyFont="1" applyFill="1" applyAlignment="1" applyProtection="1">
      <alignment vertical="center"/>
    </xf>
    <xf numFmtId="0" fontId="5" fillId="0" borderId="0" xfId="0" applyFont="1" applyFill="1" applyAlignment="1" applyProtection="1">
      <alignment horizontal="left" vertical="center" indent="1"/>
    </xf>
    <xf numFmtId="0" fontId="4" fillId="0" borderId="0" xfId="0" applyFont="1" applyFill="1" applyAlignment="1" applyProtection="1">
      <alignment horizontal="center" vertical="center"/>
    </xf>
    <xf numFmtId="0" fontId="13" fillId="0" borderId="0" xfId="0" applyFont="1" applyFill="1" applyAlignment="1" applyProtection="1">
      <alignment vertical="center"/>
    </xf>
    <xf numFmtId="0" fontId="4" fillId="0" borderId="1" xfId="0" applyFont="1" applyFill="1" applyBorder="1" applyAlignment="1" applyProtection="1">
      <alignment horizontal="center" vertical="center"/>
    </xf>
    <xf numFmtId="0" fontId="4" fillId="0" borderId="35"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4" fillId="0" borderId="49" xfId="0" applyFont="1" applyFill="1" applyBorder="1" applyAlignment="1" applyProtection="1">
      <alignment vertical="center"/>
    </xf>
    <xf numFmtId="0" fontId="4" fillId="0" borderId="96" xfId="0" applyFont="1" applyFill="1" applyBorder="1" applyAlignment="1" applyProtection="1">
      <alignment horizontal="center" vertical="center"/>
    </xf>
    <xf numFmtId="0" fontId="4" fillId="0" borderId="36" xfId="0" applyFont="1" applyFill="1" applyBorder="1" applyAlignment="1" applyProtection="1">
      <alignment vertical="center"/>
    </xf>
    <xf numFmtId="0" fontId="4" fillId="0" borderId="80" xfId="0" applyFont="1" applyFill="1" applyBorder="1" applyAlignment="1" applyProtection="1">
      <alignment horizontal="center" vertical="center" wrapText="1"/>
    </xf>
    <xf numFmtId="41" fontId="4" fillId="0" borderId="7" xfId="0" applyNumberFormat="1"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41" fontId="4" fillId="0" borderId="93" xfId="0" applyNumberFormat="1" applyFont="1" applyFill="1" applyBorder="1" applyAlignment="1" applyProtection="1">
      <alignment horizontal="center" vertical="center"/>
    </xf>
    <xf numFmtId="0" fontId="4" fillId="0" borderId="81"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131" xfId="0" applyFont="1" applyFill="1" applyBorder="1" applyAlignment="1" applyProtection="1">
      <alignment horizontal="distributed" vertical="center" wrapText="1" indent="3"/>
    </xf>
    <xf numFmtId="41" fontId="4" fillId="0" borderId="78" xfId="0" applyNumberFormat="1"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xf>
    <xf numFmtId="0" fontId="9" fillId="2" borderId="26" xfId="0" applyNumberFormat="1" applyFont="1" applyFill="1" applyBorder="1" applyAlignment="1" applyProtection="1">
      <alignment horizontal="center" vertical="center"/>
    </xf>
    <xf numFmtId="0" fontId="4" fillId="2" borderId="26" xfId="0" applyNumberFormat="1" applyFont="1" applyFill="1" applyBorder="1" applyAlignment="1" applyProtection="1">
      <alignment horizontal="center" vertical="center"/>
    </xf>
    <xf numFmtId="0" fontId="4" fillId="2" borderId="80" xfId="0" applyFont="1" applyFill="1" applyBorder="1" applyAlignment="1" applyProtection="1">
      <alignment horizontal="center" vertical="center" wrapText="1"/>
    </xf>
    <xf numFmtId="41" fontId="4" fillId="2" borderId="103" xfId="0" applyNumberFormat="1" applyFont="1" applyFill="1" applyBorder="1" applyAlignment="1" applyProtection="1">
      <alignment horizontal="right" vertical="center"/>
    </xf>
    <xf numFmtId="41" fontId="4" fillId="2" borderId="21" xfId="0" applyNumberFormat="1" applyFont="1" applyFill="1" applyBorder="1" applyAlignment="1" applyProtection="1">
      <alignment horizontal="right" vertical="center"/>
    </xf>
    <xf numFmtId="41" fontId="4" fillId="2" borderId="22" xfId="0" applyNumberFormat="1" applyFont="1" applyFill="1" applyBorder="1" applyAlignment="1" applyProtection="1">
      <alignment horizontal="right" vertical="center"/>
    </xf>
    <xf numFmtId="41" fontId="4" fillId="2" borderId="88" xfId="0" applyNumberFormat="1" applyFont="1" applyFill="1" applyBorder="1" applyAlignment="1" applyProtection="1">
      <alignment horizontal="right" vertical="center"/>
      <protection locked="0"/>
    </xf>
    <xf numFmtId="41" fontId="4" fillId="2" borderId="79" xfId="0" applyNumberFormat="1" applyFont="1" applyFill="1" applyBorder="1" applyAlignment="1" applyProtection="1">
      <alignment horizontal="right" vertical="center"/>
      <protection locked="0"/>
    </xf>
    <xf numFmtId="41" fontId="4" fillId="0" borderId="101" xfId="0" applyNumberFormat="1" applyFont="1" applyFill="1" applyBorder="1" applyAlignment="1" applyProtection="1">
      <alignment horizontal="right" vertical="center"/>
      <protection locked="0"/>
    </xf>
    <xf numFmtId="0" fontId="13" fillId="2" borderId="0" xfId="0" quotePrefix="1" applyNumberFormat="1" applyFont="1" applyFill="1" applyAlignment="1" applyProtection="1">
      <alignment horizontal="right" vertical="center"/>
    </xf>
    <xf numFmtId="0" fontId="4" fillId="2" borderId="109" xfId="0" applyNumberFormat="1" applyFont="1" applyFill="1" applyBorder="1" applyAlignment="1" applyProtection="1">
      <alignment horizontal="center" vertical="center"/>
    </xf>
    <xf numFmtId="0" fontId="4" fillId="2" borderId="87" xfId="0" applyNumberFormat="1" applyFont="1" applyFill="1" applyBorder="1" applyAlignment="1" applyProtection="1">
      <alignment horizontal="center" vertical="center" wrapText="1"/>
    </xf>
    <xf numFmtId="0" fontId="4" fillId="2" borderId="83" xfId="0" applyNumberFormat="1" applyFont="1" applyFill="1" applyBorder="1" applyAlignment="1" applyProtection="1">
      <alignment horizontal="center" vertical="center" wrapText="1"/>
    </xf>
    <xf numFmtId="0" fontId="4" fillId="2" borderId="84" xfId="0" applyNumberFormat="1" applyFont="1" applyFill="1" applyBorder="1" applyAlignment="1" applyProtection="1">
      <alignment horizontal="center" vertical="center"/>
    </xf>
    <xf numFmtId="41" fontId="4" fillId="2" borderId="110" xfId="0" applyNumberFormat="1" applyFont="1" applyFill="1" applyBorder="1" applyAlignment="1" applyProtection="1">
      <alignment horizontal="center" vertical="center"/>
    </xf>
    <xf numFmtId="41" fontId="4" fillId="0" borderId="29" xfId="0" applyNumberFormat="1" applyFont="1" applyFill="1" applyBorder="1" applyAlignment="1" applyProtection="1">
      <alignment horizontal="center" vertical="center"/>
    </xf>
    <xf numFmtId="41" fontId="4" fillId="0" borderId="30" xfId="0" applyNumberFormat="1" applyFont="1" applyFill="1" applyBorder="1" applyAlignment="1" applyProtection="1">
      <alignment horizontal="center" vertical="center"/>
    </xf>
    <xf numFmtId="41" fontId="4" fillId="2" borderId="83" xfId="0" applyNumberFormat="1" applyFont="1" applyFill="1" applyBorder="1" applyAlignment="1" applyProtection="1">
      <alignment horizontal="center" vertical="center"/>
    </xf>
    <xf numFmtId="41" fontId="4" fillId="2" borderId="84" xfId="0" applyNumberFormat="1" applyFont="1" applyFill="1" applyBorder="1" applyAlignment="1" applyProtection="1">
      <alignment horizontal="center" vertical="center"/>
    </xf>
    <xf numFmtId="41" fontId="4" fillId="0" borderId="88" xfId="0" applyNumberFormat="1" applyFont="1" applyFill="1" applyBorder="1" applyAlignment="1" applyProtection="1">
      <alignment horizontal="center" vertical="center"/>
      <protection locked="0"/>
    </xf>
    <xf numFmtId="41" fontId="4" fillId="0" borderId="101" xfId="0" applyNumberFormat="1" applyFont="1" applyFill="1" applyBorder="1" applyAlignment="1" applyProtection="1">
      <alignment horizontal="center" vertical="center"/>
      <protection locked="0"/>
    </xf>
    <xf numFmtId="0" fontId="4" fillId="2" borderId="83" xfId="0" applyNumberFormat="1" applyFont="1" applyFill="1" applyBorder="1" applyAlignment="1" applyProtection="1">
      <alignment horizontal="center" vertical="center"/>
    </xf>
    <xf numFmtId="0" fontId="4" fillId="2" borderId="84" xfId="0" applyNumberFormat="1" applyFont="1" applyFill="1" applyBorder="1" applyAlignment="1" applyProtection="1">
      <alignment horizontal="center" vertical="center" wrapText="1"/>
    </xf>
    <xf numFmtId="0" fontId="0" fillId="0" borderId="0" xfId="0" applyProtection="1"/>
    <xf numFmtId="41" fontId="4" fillId="0" borderId="7" xfId="0" applyNumberFormat="1" applyFont="1" applyFill="1" applyBorder="1" applyAlignment="1" applyProtection="1">
      <alignment horizontal="right" vertical="center"/>
      <protection locked="0"/>
    </xf>
    <xf numFmtId="41" fontId="4" fillId="0" borderId="22" xfId="0" applyNumberFormat="1" applyFont="1" applyFill="1" applyBorder="1" applyAlignment="1" applyProtection="1">
      <alignment horizontal="right" vertical="center"/>
      <protection locked="0"/>
    </xf>
    <xf numFmtId="41" fontId="4" fillId="0" borderId="32" xfId="0" applyNumberFormat="1" applyFont="1" applyFill="1" applyBorder="1" applyAlignment="1" applyProtection="1">
      <alignment horizontal="right" vertical="center"/>
      <protection locked="0"/>
    </xf>
    <xf numFmtId="0" fontId="5" fillId="2" borderId="0" xfId="0" applyNumberFormat="1" applyFont="1" applyFill="1" applyAlignment="1" applyProtection="1">
      <alignment vertical="center"/>
    </xf>
    <xf numFmtId="0" fontId="4" fillId="2" borderId="0" xfId="0" quotePrefix="1" applyNumberFormat="1" applyFont="1" applyFill="1" applyAlignment="1" applyProtection="1">
      <alignment horizontal="right" vertical="center"/>
    </xf>
    <xf numFmtId="0" fontId="4" fillId="2" borderId="29" xfId="0" applyNumberFormat="1" applyFont="1" applyFill="1" applyBorder="1" applyAlignment="1" applyProtection="1">
      <alignment horizontal="center" wrapText="1"/>
    </xf>
    <xf numFmtId="0" fontId="4" fillId="2" borderId="19" xfId="0" applyFont="1" applyFill="1" applyBorder="1" applyAlignment="1" applyProtection="1">
      <alignment horizontal="center" vertical="center"/>
    </xf>
    <xf numFmtId="0" fontId="4" fillId="2" borderId="131" xfId="0" applyFont="1" applyFill="1" applyBorder="1" applyAlignment="1" applyProtection="1">
      <alignment horizontal="distributed" vertical="center" wrapText="1" indent="3"/>
    </xf>
    <xf numFmtId="41" fontId="4" fillId="2" borderId="0" xfId="0" applyNumberFormat="1" applyFont="1" applyFill="1" applyBorder="1" applyAlignment="1" applyProtection="1">
      <alignment horizontal="center" vertical="center"/>
    </xf>
    <xf numFmtId="41" fontId="4" fillId="2" borderId="7" xfId="0" applyNumberFormat="1" applyFont="1" applyFill="1" applyBorder="1" applyAlignment="1" applyProtection="1">
      <alignment horizontal="center" vertical="center" shrinkToFit="1"/>
    </xf>
    <xf numFmtId="41" fontId="4" fillId="0" borderId="21" xfId="0" applyNumberFormat="1" applyFont="1" applyFill="1" applyBorder="1" applyAlignment="1" applyProtection="1">
      <alignment horizontal="center" vertical="center" shrinkToFit="1"/>
    </xf>
    <xf numFmtId="41" fontId="4" fillId="0" borderId="22" xfId="0" applyNumberFormat="1" applyFont="1" applyFill="1" applyBorder="1" applyAlignment="1" applyProtection="1">
      <alignment horizontal="center" vertical="center" shrinkToFit="1"/>
    </xf>
    <xf numFmtId="41" fontId="4" fillId="2" borderId="93" xfId="0" applyNumberFormat="1" applyFont="1" applyFill="1" applyBorder="1" applyAlignment="1" applyProtection="1">
      <alignment horizontal="center" vertical="center" shrinkToFit="1"/>
    </xf>
    <xf numFmtId="41" fontId="4" fillId="0" borderId="39" xfId="0" applyNumberFormat="1" applyFont="1" applyFill="1" applyBorder="1" applyAlignment="1" applyProtection="1">
      <alignment horizontal="center" vertical="center" shrinkToFit="1"/>
    </xf>
    <xf numFmtId="41" fontId="4" fillId="0" borderId="45" xfId="0" applyNumberFormat="1" applyFont="1" applyFill="1" applyBorder="1" applyAlignment="1" applyProtection="1">
      <alignment horizontal="center" vertical="center" shrinkToFit="1"/>
    </xf>
    <xf numFmtId="41" fontId="4" fillId="0" borderId="11" xfId="0" applyNumberFormat="1" applyFont="1" applyFill="1" applyBorder="1" applyAlignment="1" applyProtection="1">
      <alignment horizontal="center" vertical="center" shrinkToFit="1"/>
    </xf>
    <xf numFmtId="41" fontId="4" fillId="2" borderId="24" xfId="0" applyNumberFormat="1" applyFont="1" applyFill="1" applyBorder="1" applyAlignment="1" applyProtection="1">
      <alignment horizontal="center" vertical="center" shrinkToFit="1"/>
    </xf>
    <xf numFmtId="41" fontId="4" fillId="0" borderId="12" xfId="0" applyNumberFormat="1" applyFont="1" applyFill="1" applyBorder="1" applyAlignment="1" applyProtection="1">
      <alignment horizontal="center" vertical="center" shrinkToFit="1"/>
    </xf>
    <xf numFmtId="41" fontId="4" fillId="0" borderId="95" xfId="0" applyNumberFormat="1" applyFont="1" applyFill="1" applyBorder="1" applyAlignment="1" applyProtection="1">
      <alignment horizontal="center" vertical="center" shrinkToFit="1"/>
    </xf>
    <xf numFmtId="41" fontId="4" fillId="0" borderId="243" xfId="0" applyNumberFormat="1" applyFont="1" applyFill="1" applyBorder="1" applyAlignment="1" applyProtection="1">
      <alignment horizontal="center" vertical="center" shrinkToFit="1"/>
    </xf>
    <xf numFmtId="41" fontId="4" fillId="0" borderId="193" xfId="0" applyNumberFormat="1" applyFont="1" applyFill="1" applyBorder="1" applyAlignment="1" applyProtection="1">
      <alignment horizontal="center" vertical="center" shrinkToFit="1"/>
    </xf>
    <xf numFmtId="41" fontId="4" fillId="2" borderId="18" xfId="0" applyNumberFormat="1" applyFont="1" applyFill="1" applyBorder="1" applyAlignment="1" applyProtection="1">
      <alignment horizontal="center" vertical="center" shrinkToFit="1"/>
    </xf>
    <xf numFmtId="41" fontId="4" fillId="2" borderId="19" xfId="0" applyNumberFormat="1" applyFont="1" applyFill="1" applyBorder="1" applyAlignment="1" applyProtection="1">
      <alignment horizontal="center" vertical="center" shrinkToFit="1"/>
    </xf>
    <xf numFmtId="41" fontId="4" fillId="2" borderId="20" xfId="0" applyNumberFormat="1" applyFont="1" applyFill="1" applyBorder="1" applyAlignment="1" applyProtection="1">
      <alignment horizontal="center" vertical="center" shrinkToFit="1"/>
    </xf>
    <xf numFmtId="41" fontId="4" fillId="2" borderId="21" xfId="0" applyNumberFormat="1" applyFont="1" applyFill="1" applyBorder="1" applyAlignment="1" applyProtection="1">
      <alignment horizontal="center" vertical="center" shrinkToFit="1"/>
    </xf>
    <xf numFmtId="41" fontId="4" fillId="2" borderId="22" xfId="0" applyNumberFormat="1" applyFont="1" applyFill="1" applyBorder="1" applyAlignment="1" applyProtection="1">
      <alignment horizontal="center" vertical="center" shrinkToFit="1"/>
    </xf>
    <xf numFmtId="41" fontId="4" fillId="2" borderId="78" xfId="0" applyNumberFormat="1" applyFont="1" applyFill="1" applyBorder="1" applyAlignment="1" applyProtection="1">
      <alignment horizontal="center" vertical="center" shrinkToFit="1"/>
      <protection locked="0"/>
    </xf>
    <xf numFmtId="41" fontId="4" fillId="2" borderId="79" xfId="0" applyNumberFormat="1" applyFont="1" applyFill="1" applyBorder="1" applyAlignment="1" applyProtection="1">
      <alignment horizontal="center" vertical="center" shrinkToFit="1"/>
      <protection locked="0"/>
    </xf>
    <xf numFmtId="41" fontId="4" fillId="0" borderId="25" xfId="0" applyNumberFormat="1" applyFont="1" applyFill="1" applyBorder="1" applyAlignment="1" applyProtection="1">
      <alignment horizontal="center" vertical="center" shrinkToFit="1"/>
      <protection locked="0"/>
    </xf>
    <xf numFmtId="41" fontId="4" fillId="0" borderId="27" xfId="0" applyNumberFormat="1" applyFont="1" applyFill="1" applyBorder="1" applyAlignment="1" applyProtection="1">
      <alignment horizontal="center" vertical="center" shrinkToFit="1"/>
      <protection locked="0"/>
    </xf>
    <xf numFmtId="0" fontId="4" fillId="2" borderId="1" xfId="0" applyNumberFormat="1" applyFont="1" applyFill="1" applyBorder="1" applyAlignment="1" applyProtection="1">
      <alignment horizontal="center" vertical="center"/>
    </xf>
    <xf numFmtId="0" fontId="4" fillId="0" borderId="108"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4" fillId="2" borderId="127" xfId="0" applyNumberFormat="1" applyFont="1" applyFill="1" applyBorder="1" applyAlignment="1" applyProtection="1">
      <alignment horizontal="center" vertical="center"/>
    </xf>
    <xf numFmtId="0" fontId="4" fillId="2" borderId="20" xfId="0" applyNumberFormat="1" applyFont="1" applyFill="1" applyBorder="1" applyAlignment="1" applyProtection="1">
      <alignment horizontal="center" vertical="center" wrapText="1"/>
    </xf>
    <xf numFmtId="0" fontId="4" fillId="0" borderId="82" xfId="0" applyNumberFormat="1" applyFont="1" applyFill="1" applyBorder="1" applyAlignment="1" applyProtection="1">
      <alignment horizontal="center" vertical="center"/>
    </xf>
    <xf numFmtId="0" fontId="4" fillId="2" borderId="19"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4" fillId="2" borderId="128" xfId="0" applyNumberFormat="1" applyFont="1" applyFill="1" applyBorder="1" applyAlignment="1" applyProtection="1">
      <alignment horizontal="center" vertical="center" wrapText="1"/>
    </xf>
    <xf numFmtId="0" fontId="4" fillId="2" borderId="127" xfId="0" applyNumberFormat="1" applyFont="1" applyFill="1" applyBorder="1" applyAlignment="1" applyProtection="1">
      <alignment horizontal="center" vertical="center" wrapText="1"/>
    </xf>
    <xf numFmtId="0" fontId="12" fillId="2" borderId="0" xfId="3" applyNumberFormat="1" applyFont="1" applyFill="1" applyBorder="1" applyAlignment="1">
      <alignment horizontal="right" vertical="center"/>
    </xf>
    <xf numFmtId="0" fontId="12" fillId="2" borderId="0" xfId="3" applyNumberFormat="1" applyFont="1" applyFill="1" applyBorder="1" applyAlignment="1">
      <alignment horizontal="center" vertical="center"/>
    </xf>
    <xf numFmtId="0" fontId="12" fillId="2" borderId="0" xfId="3" applyNumberFormat="1" applyFont="1" applyFill="1" applyBorder="1" applyAlignment="1" applyProtection="1">
      <alignment horizontal="left" vertical="center"/>
    </xf>
    <xf numFmtId="0" fontId="4" fillId="2" borderId="0" xfId="3" applyNumberFormat="1" applyFont="1" applyFill="1" applyBorder="1" applyAlignment="1" applyProtection="1">
      <alignment horizontal="center" vertical="center"/>
    </xf>
    <xf numFmtId="0" fontId="4" fillId="2" borderId="0" xfId="3" applyNumberFormat="1" applyFont="1" applyFill="1" applyBorder="1" applyAlignment="1" applyProtection="1">
      <alignment vertical="center" wrapText="1"/>
    </xf>
    <xf numFmtId="0" fontId="4" fillId="2" borderId="0" xfId="3" quotePrefix="1" applyNumberFormat="1" applyFont="1" applyFill="1" applyBorder="1" applyAlignment="1" applyProtection="1">
      <alignment horizontal="center" vertical="center" wrapText="1"/>
    </xf>
    <xf numFmtId="0" fontId="12" fillId="2" borderId="0" xfId="3" applyNumberFormat="1" applyFont="1" applyFill="1" applyBorder="1" applyAlignment="1" applyProtection="1">
      <alignment vertical="center" wrapText="1"/>
    </xf>
    <xf numFmtId="0" fontId="4" fillId="2" borderId="0" xfId="3" applyNumberFormat="1" applyFont="1" applyFill="1" applyBorder="1" applyAlignment="1" applyProtection="1">
      <alignment horizontal="center" vertical="center" wrapText="1"/>
    </xf>
    <xf numFmtId="0" fontId="4" fillId="2" borderId="96" xfId="0" applyNumberFormat="1" applyFont="1" applyFill="1" applyBorder="1" applyAlignment="1" applyProtection="1">
      <alignment horizontal="left" vertical="center"/>
    </xf>
    <xf numFmtId="0" fontId="4" fillId="2" borderId="96" xfId="3" applyNumberFormat="1" applyFont="1" applyFill="1" applyBorder="1" applyAlignment="1" applyProtection="1">
      <alignment vertical="center"/>
    </xf>
    <xf numFmtId="0" fontId="13" fillId="2" borderId="96" xfId="3" applyNumberFormat="1" applyFont="1" applyFill="1" applyBorder="1" applyAlignment="1" applyProtection="1">
      <alignment horizontal="right" vertical="center"/>
    </xf>
    <xf numFmtId="0" fontId="4" fillId="2" borderId="19" xfId="3" applyNumberFormat="1" applyFont="1" applyFill="1" applyBorder="1" applyAlignment="1" applyProtection="1">
      <alignment horizontal="center" vertical="center" wrapText="1"/>
    </xf>
    <xf numFmtId="0" fontId="4" fillId="2" borderId="35" xfId="0" applyNumberFormat="1" applyFont="1" applyFill="1" applyBorder="1" applyAlignment="1" applyProtection="1">
      <alignment horizontal="center" vertical="center"/>
    </xf>
    <xf numFmtId="41" fontId="4" fillId="2" borderId="91" xfId="3" applyNumberFormat="1" applyFont="1" applyFill="1" applyBorder="1" applyAlignment="1" applyProtection="1">
      <alignment horizontal="center" vertical="center"/>
    </xf>
    <xf numFmtId="0" fontId="4" fillId="2" borderId="189" xfId="0" applyNumberFormat="1" applyFont="1" applyFill="1" applyBorder="1" applyAlignment="1" applyProtection="1">
      <alignment vertical="distributed" textRotation="255" indent="2"/>
    </xf>
    <xf numFmtId="0" fontId="4" fillId="2" borderId="244" xfId="0" applyNumberFormat="1" applyFont="1" applyFill="1" applyBorder="1" applyAlignment="1" applyProtection="1">
      <alignment horizontal="center" vertical="center"/>
    </xf>
    <xf numFmtId="41" fontId="4" fillId="2" borderId="190" xfId="0" applyNumberFormat="1" applyFont="1" applyFill="1" applyBorder="1" applyAlignment="1" applyProtection="1">
      <alignment horizontal="center" vertical="center"/>
    </xf>
    <xf numFmtId="41" fontId="4" fillId="0" borderId="62" xfId="3" applyNumberFormat="1" applyFont="1" applyFill="1" applyBorder="1" applyAlignment="1" applyProtection="1">
      <alignment horizontal="center" vertical="center"/>
    </xf>
    <xf numFmtId="0" fontId="4" fillId="2" borderId="201" xfId="0" applyNumberFormat="1" applyFont="1" applyFill="1" applyBorder="1" applyAlignment="1" applyProtection="1">
      <alignment vertical="distributed" textRotation="255" indent="2"/>
    </xf>
    <xf numFmtId="41" fontId="4" fillId="2" borderId="24" xfId="0" applyNumberFormat="1" applyFont="1" applyFill="1" applyBorder="1" applyAlignment="1" applyProtection="1">
      <alignment horizontal="center" vertical="center"/>
    </xf>
    <xf numFmtId="41" fontId="4" fillId="0" borderId="201" xfId="3" applyNumberFormat="1" applyFont="1" applyFill="1" applyBorder="1" applyAlignment="1" applyProtection="1">
      <alignment horizontal="center" vertical="center"/>
    </xf>
    <xf numFmtId="0" fontId="4" fillId="2" borderId="10" xfId="0" applyNumberFormat="1" applyFont="1" applyFill="1" applyBorder="1" applyAlignment="1" applyProtection="1">
      <alignment horizontal="center" vertical="distributed" textRotation="255" indent="2"/>
    </xf>
    <xf numFmtId="41" fontId="4" fillId="0" borderId="90" xfId="3" applyNumberFormat="1" applyFont="1" applyFill="1" applyBorder="1" applyAlignment="1" applyProtection="1">
      <alignment horizontal="center" vertical="center"/>
    </xf>
    <xf numFmtId="41" fontId="4" fillId="0" borderId="10" xfId="3" applyNumberFormat="1" applyFont="1" applyFill="1" applyBorder="1" applyAlignment="1" applyProtection="1">
      <alignment horizontal="center" vertical="center"/>
    </xf>
    <xf numFmtId="0" fontId="4" fillId="2" borderId="201" xfId="0" applyNumberFormat="1" applyFont="1" applyFill="1" applyBorder="1" applyAlignment="1" applyProtection="1">
      <alignment horizontal="center" vertical="distributed" textRotation="255" indent="2"/>
    </xf>
    <xf numFmtId="0" fontId="4" fillId="2" borderId="247" xfId="0" applyNumberFormat="1" applyFont="1" applyFill="1" applyBorder="1" applyAlignment="1" applyProtection="1">
      <alignment horizontal="center" vertical="center"/>
    </xf>
    <xf numFmtId="41" fontId="4" fillId="2" borderId="242" xfId="0" applyNumberFormat="1" applyFont="1" applyFill="1" applyBorder="1" applyAlignment="1" applyProtection="1">
      <alignment horizontal="center" vertical="center"/>
    </xf>
    <xf numFmtId="41" fontId="4" fillId="2" borderId="62" xfId="3" applyNumberFormat="1" applyFont="1" applyFill="1" applyBorder="1" applyAlignment="1" applyProtection="1">
      <alignment horizontal="center" vertical="center"/>
    </xf>
    <xf numFmtId="41" fontId="4" fillId="2" borderId="201" xfId="3" applyNumberFormat="1" applyFont="1" applyFill="1" applyBorder="1" applyAlignment="1" applyProtection="1">
      <alignment horizontal="center" vertical="center"/>
    </xf>
    <xf numFmtId="0" fontId="4" fillId="0" borderId="247" xfId="0" applyNumberFormat="1" applyFont="1" applyFill="1" applyBorder="1" applyAlignment="1" applyProtection="1">
      <alignment horizontal="center" vertical="center"/>
    </xf>
    <xf numFmtId="41" fontId="4" fillId="0" borderId="242" xfId="0" applyNumberFormat="1" applyFont="1" applyFill="1" applyBorder="1" applyAlignment="1" applyProtection="1">
      <alignment horizontal="center" vertical="center"/>
    </xf>
    <xf numFmtId="41" fontId="4" fillId="0" borderId="5" xfId="3" applyNumberFormat="1" applyFont="1" applyFill="1" applyBorder="1" applyAlignment="1" applyProtection="1">
      <alignment horizontal="center" vertical="center"/>
    </xf>
    <xf numFmtId="41" fontId="4" fillId="0" borderId="5" xfId="3" applyNumberFormat="1" applyFont="1" applyFill="1" applyBorder="1" applyAlignment="1" applyProtection="1">
      <alignment horizontal="right" vertical="center"/>
    </xf>
    <xf numFmtId="41" fontId="4" fillId="0" borderId="6" xfId="3"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distributed" textRotation="255" indent="2"/>
    </xf>
    <xf numFmtId="0" fontId="4" fillId="0" borderId="244" xfId="0" applyNumberFormat="1" applyFont="1" applyFill="1" applyBorder="1" applyAlignment="1" applyProtection="1">
      <alignment horizontal="center" vertical="center"/>
    </xf>
    <xf numFmtId="41" fontId="4" fillId="0" borderId="190" xfId="0" applyNumberFormat="1" applyFont="1" applyFill="1" applyBorder="1" applyAlignment="1" applyProtection="1">
      <alignment horizontal="center" vertical="center"/>
    </xf>
    <xf numFmtId="41" fontId="4" fillId="0" borderId="10" xfId="3" applyNumberFormat="1" applyFont="1" applyFill="1" applyBorder="1" applyAlignment="1" applyProtection="1">
      <alignment horizontal="right" vertical="center"/>
    </xf>
    <xf numFmtId="0" fontId="4" fillId="0" borderId="26" xfId="0" applyNumberFormat="1" applyFont="1" applyFill="1" applyBorder="1" applyAlignment="1" applyProtection="1">
      <alignment horizontal="center" vertical="distributed" textRotation="255" indent="2"/>
    </xf>
    <xf numFmtId="41" fontId="4" fillId="0" borderId="32" xfId="0" applyNumberFormat="1" applyFont="1" applyFill="1" applyBorder="1" applyAlignment="1" applyProtection="1">
      <alignment horizontal="center" vertical="center"/>
    </xf>
    <xf numFmtId="41" fontId="4" fillId="0" borderId="26" xfId="3" applyNumberFormat="1" applyFont="1" applyFill="1" applyBorder="1" applyAlignment="1" applyProtection="1">
      <alignment horizontal="center" vertical="center"/>
    </xf>
    <xf numFmtId="41" fontId="4" fillId="0" borderId="26" xfId="3" applyNumberFormat="1" applyFont="1" applyFill="1" applyBorder="1" applyAlignment="1" applyProtection="1">
      <alignment horizontal="right" vertical="center"/>
    </xf>
    <xf numFmtId="41" fontId="4" fillId="2" borderId="146" xfId="0" applyNumberFormat="1" applyFont="1" applyFill="1" applyBorder="1" applyAlignment="1" applyProtection="1">
      <alignment horizontal="center" vertical="center"/>
    </xf>
    <xf numFmtId="0" fontId="4" fillId="2" borderId="26" xfId="0" applyNumberFormat="1" applyFont="1" applyFill="1" applyBorder="1" applyAlignment="1" applyProtection="1">
      <alignment horizontal="center" vertical="distributed" textRotation="255" indent="2"/>
    </xf>
    <xf numFmtId="0" fontId="4" fillId="2" borderId="108" xfId="0" applyNumberFormat="1" applyFont="1" applyFill="1" applyBorder="1" applyAlignment="1" applyProtection="1">
      <alignment horizontal="center" vertical="center"/>
    </xf>
    <xf numFmtId="41" fontId="4" fillId="2" borderId="32" xfId="0" applyNumberFormat="1" applyFont="1" applyFill="1" applyBorder="1" applyAlignment="1" applyProtection="1">
      <alignment horizontal="center" vertical="center"/>
    </xf>
    <xf numFmtId="41" fontId="4" fillId="2" borderId="26" xfId="3" applyNumberFormat="1" applyFont="1" applyFill="1" applyBorder="1" applyAlignment="1" applyProtection="1">
      <alignment horizontal="center" vertical="center"/>
    </xf>
    <xf numFmtId="41" fontId="4" fillId="2" borderId="91" xfId="3" applyNumberFormat="1" applyFont="1" applyFill="1" applyBorder="1" applyAlignment="1" applyProtection="1">
      <alignment horizontal="center" vertical="center"/>
      <protection locked="0"/>
    </xf>
    <xf numFmtId="41" fontId="4" fillId="2" borderId="201" xfId="3" applyNumberFormat="1" applyFont="1" applyFill="1" applyBorder="1" applyAlignment="1" applyProtection="1">
      <alignment horizontal="center" vertical="center"/>
      <protection locked="0"/>
    </xf>
    <xf numFmtId="41" fontId="4" fillId="2" borderId="26" xfId="3" applyNumberFormat="1" applyFont="1" applyFill="1" applyBorder="1" applyAlignment="1" applyProtection="1">
      <alignment horizontal="center" vertical="center"/>
      <protection locked="0"/>
    </xf>
    <xf numFmtId="0" fontId="4" fillId="0" borderId="0" xfId="3" applyNumberFormat="1" applyFont="1" applyFill="1" applyAlignment="1" applyProtection="1">
      <alignment vertical="center"/>
    </xf>
    <xf numFmtId="0" fontId="4" fillId="2" borderId="0" xfId="3" applyNumberFormat="1" applyFont="1" applyFill="1" applyBorder="1" applyAlignment="1" applyProtection="1">
      <alignment vertical="center"/>
    </xf>
    <xf numFmtId="0" fontId="4" fillId="2" borderId="43" xfId="3" applyNumberFormat="1" applyFont="1" applyFill="1" applyBorder="1" applyAlignment="1" applyProtection="1">
      <alignment horizontal="center" vertical="center" wrapText="1"/>
    </xf>
    <xf numFmtId="0" fontId="4" fillId="2" borderId="20" xfId="3" applyNumberFormat="1" applyFont="1" applyFill="1" applyBorder="1" applyAlignment="1" applyProtection="1">
      <alignment horizontal="center" vertical="center" wrapText="1"/>
    </xf>
    <xf numFmtId="41" fontId="4" fillId="0" borderId="23" xfId="3" applyNumberFormat="1" applyFont="1" applyFill="1" applyBorder="1" applyAlignment="1" applyProtection="1">
      <alignment horizontal="center" vertical="center"/>
    </xf>
    <xf numFmtId="0" fontId="4" fillId="2" borderId="184" xfId="0" applyNumberFormat="1" applyFont="1" applyFill="1" applyBorder="1" applyAlignment="1" applyProtection="1">
      <alignment horizontal="center" vertical="center"/>
    </xf>
    <xf numFmtId="41" fontId="4" fillId="0" borderId="121" xfId="0" applyNumberFormat="1" applyFont="1" applyFill="1" applyBorder="1" applyAlignment="1" applyProtection="1">
      <alignment horizontal="center" vertical="center"/>
    </xf>
    <xf numFmtId="41" fontId="4" fillId="0" borderId="122" xfId="0" applyNumberFormat="1" applyFont="1" applyFill="1" applyBorder="1" applyAlignment="1" applyProtection="1">
      <alignment horizontal="center" vertical="center"/>
    </xf>
    <xf numFmtId="41" fontId="4" fillId="0" borderId="185" xfId="0" applyNumberFormat="1" applyFont="1" applyFill="1" applyBorder="1" applyAlignment="1" applyProtection="1">
      <alignment horizontal="center" vertical="center"/>
    </xf>
    <xf numFmtId="0" fontId="4" fillId="2" borderId="107" xfId="0" applyNumberFormat="1" applyFont="1" applyFill="1" applyBorder="1" applyAlignment="1" applyProtection="1">
      <alignment horizontal="center" vertical="center"/>
    </xf>
    <xf numFmtId="41" fontId="4" fillId="0" borderId="21" xfId="3" applyNumberFormat="1" applyFont="1" applyFill="1" applyBorder="1" applyAlignment="1" applyProtection="1">
      <alignment horizontal="center" vertical="center"/>
    </xf>
    <xf numFmtId="41" fontId="4" fillId="0" borderId="22" xfId="3" applyNumberFormat="1" applyFont="1" applyFill="1" applyBorder="1" applyAlignment="1" applyProtection="1">
      <alignment horizontal="center" vertical="center"/>
    </xf>
    <xf numFmtId="41" fontId="4" fillId="0" borderId="102" xfId="0" applyNumberFormat="1" applyFont="1" applyFill="1" applyBorder="1" applyAlignment="1" applyProtection="1">
      <alignment horizontal="center" vertical="center"/>
    </xf>
    <xf numFmtId="41" fontId="4" fillId="0" borderId="202" xfId="3" applyNumberFormat="1" applyFont="1" applyFill="1" applyBorder="1" applyAlignment="1" applyProtection="1">
      <alignment horizontal="center" vertical="center"/>
    </xf>
    <xf numFmtId="41" fontId="4" fillId="0" borderId="103" xfId="0" applyNumberFormat="1" applyFont="1" applyFill="1" applyBorder="1" applyAlignment="1" applyProtection="1">
      <alignment horizontal="center" vertical="center"/>
    </xf>
    <xf numFmtId="41" fontId="4" fillId="0" borderId="38" xfId="0" applyNumberFormat="1" applyFont="1" applyFill="1" applyBorder="1" applyAlignment="1" applyProtection="1">
      <alignment horizontal="center" vertical="center"/>
    </xf>
    <xf numFmtId="0" fontId="4" fillId="0" borderId="49" xfId="0" applyNumberFormat="1" applyFont="1" applyFill="1" applyBorder="1" applyAlignment="1" applyProtection="1">
      <alignment horizontal="center" vertical="center"/>
    </xf>
    <xf numFmtId="0" fontId="4" fillId="0" borderId="247" xfId="3" applyNumberFormat="1" applyFont="1" applyFill="1" applyBorder="1" applyAlignment="1" applyProtection="1">
      <alignment horizontal="center" vertical="center"/>
    </xf>
    <xf numFmtId="0" fontId="4" fillId="0" borderId="49" xfId="3" applyNumberFormat="1" applyFont="1" applyFill="1" applyBorder="1" applyAlignment="1" applyProtection="1">
      <alignment horizontal="center" vertical="center"/>
    </xf>
    <xf numFmtId="0" fontId="4" fillId="0" borderId="158" xfId="3" applyNumberFormat="1" applyFont="1" applyFill="1" applyBorder="1" applyAlignment="1" applyProtection="1">
      <alignment horizontal="center" vertical="center"/>
    </xf>
    <xf numFmtId="41" fontId="4" fillId="0" borderId="43" xfId="0" applyNumberFormat="1" applyFont="1" applyFill="1" applyBorder="1" applyAlignment="1" applyProtection="1">
      <alignment horizontal="center" vertical="center"/>
    </xf>
    <xf numFmtId="41" fontId="4" fillId="0" borderId="19" xfId="3" applyNumberFormat="1" applyFont="1" applyFill="1" applyBorder="1" applyAlignment="1" applyProtection="1">
      <alignment horizontal="center" vertical="center"/>
    </xf>
    <xf numFmtId="41" fontId="4" fillId="0" borderId="20" xfId="3" applyNumberFormat="1" applyFont="1" applyFill="1" applyBorder="1" applyAlignment="1" applyProtection="1">
      <alignment horizontal="center" vertical="center"/>
    </xf>
    <xf numFmtId="41" fontId="4" fillId="0" borderId="87" xfId="0" applyNumberFormat="1" applyFont="1" applyFill="1" applyBorder="1" applyAlignment="1" applyProtection="1">
      <alignment horizontal="center" vertical="center"/>
    </xf>
    <xf numFmtId="0" fontId="13" fillId="2" borderId="0" xfId="3" applyNumberFormat="1" applyFont="1" applyFill="1" applyBorder="1" applyAlignment="1" applyProtection="1">
      <alignment horizontal="right" vertical="center"/>
    </xf>
    <xf numFmtId="41" fontId="4" fillId="0" borderId="62" xfId="0" applyNumberFormat="1" applyFont="1" applyFill="1" applyBorder="1" applyAlignment="1" applyProtection="1">
      <alignment horizontal="center" vertical="center"/>
    </xf>
    <xf numFmtId="41" fontId="4" fillId="0" borderId="63" xfId="3" applyNumberFormat="1" applyFont="1" applyFill="1" applyBorder="1" applyAlignment="1" applyProtection="1">
      <alignment horizontal="center" vertical="center"/>
    </xf>
    <xf numFmtId="41" fontId="4" fillId="0" borderId="45" xfId="3" applyNumberFormat="1" applyFont="1" applyFill="1" applyBorder="1" applyAlignment="1" applyProtection="1">
      <alignment horizontal="center" vertical="center"/>
    </xf>
    <xf numFmtId="41" fontId="4" fillId="0" borderId="10" xfId="0" applyNumberFormat="1" applyFont="1" applyFill="1" applyBorder="1" applyAlignment="1" applyProtection="1">
      <alignment horizontal="center" vertical="center"/>
    </xf>
    <xf numFmtId="41" fontId="4" fillId="0" borderId="23" xfId="0" applyNumberFormat="1" applyFont="1" applyFill="1" applyBorder="1" applyAlignment="1" applyProtection="1">
      <alignment horizontal="center" vertical="center"/>
    </xf>
    <xf numFmtId="41" fontId="4" fillId="0" borderId="31" xfId="0" applyNumberFormat="1" applyFont="1" applyFill="1" applyBorder="1" applyAlignment="1" applyProtection="1">
      <alignment horizontal="center" vertical="center"/>
      <protection locked="0"/>
    </xf>
    <xf numFmtId="41" fontId="4" fillId="0" borderId="31" xfId="3" applyNumberFormat="1" applyFont="1" applyFill="1" applyBorder="1" applyAlignment="1" applyProtection="1">
      <alignment horizontal="center" vertical="center"/>
      <protection locked="0"/>
    </xf>
    <xf numFmtId="41" fontId="4" fillId="0" borderId="79" xfId="3" applyNumberFormat="1" applyFont="1" applyFill="1" applyBorder="1" applyAlignment="1" applyProtection="1">
      <alignment horizontal="center" vertical="center"/>
      <protection locked="0"/>
    </xf>
    <xf numFmtId="41" fontId="4" fillId="0" borderId="33" xfId="0" applyNumberFormat="1" applyFont="1" applyFill="1" applyBorder="1" applyAlignment="1" applyProtection="1">
      <alignment horizontal="center" vertical="center"/>
      <protection locked="0"/>
    </xf>
    <xf numFmtId="41" fontId="4" fillId="0" borderId="33" xfId="3" applyNumberFormat="1" applyFont="1" applyFill="1" applyBorder="1" applyAlignment="1" applyProtection="1">
      <alignment horizontal="center" vertical="center"/>
      <protection locked="0"/>
    </xf>
    <xf numFmtId="41" fontId="4" fillId="0" borderId="34" xfId="3" applyNumberFormat="1" applyFont="1" applyFill="1" applyBorder="1" applyAlignment="1" applyProtection="1">
      <alignment horizontal="center" vertical="center"/>
      <protection locked="0"/>
    </xf>
    <xf numFmtId="0" fontId="4" fillId="0" borderId="0" xfId="0" applyNumberFormat="1" applyFont="1" applyFill="1" applyAlignment="1">
      <alignment vertical="center" shrinkToFit="1"/>
    </xf>
    <xf numFmtId="41" fontId="4" fillId="0" borderId="0" xfId="0" applyNumberFormat="1" applyFont="1" applyFill="1" applyAlignment="1">
      <alignment vertical="center" shrinkToFit="1"/>
    </xf>
    <xf numFmtId="41" fontId="4" fillId="0" borderId="0" xfId="3" applyNumberFormat="1" applyFont="1" applyFill="1" applyAlignment="1">
      <alignment vertical="center" shrinkToFit="1"/>
    </xf>
    <xf numFmtId="0" fontId="4" fillId="2" borderId="0" xfId="0" applyNumberFormat="1" applyFont="1" applyFill="1" applyAlignment="1">
      <alignment vertical="center" shrinkToFit="1"/>
    </xf>
    <xf numFmtId="0" fontId="4" fillId="0" borderId="0" xfId="0" applyNumberFormat="1" applyFont="1" applyFill="1" applyAlignment="1" applyProtection="1">
      <alignment vertical="center" shrinkToFit="1"/>
    </xf>
    <xf numFmtId="0" fontId="4" fillId="2" borderId="0" xfId="3" applyNumberFormat="1" applyFont="1" applyFill="1" applyBorder="1" applyAlignment="1" applyProtection="1">
      <alignment vertical="center" shrinkToFit="1"/>
    </xf>
    <xf numFmtId="0" fontId="4" fillId="2" borderId="0" xfId="3" applyNumberFormat="1" applyFont="1" applyFill="1" applyBorder="1" applyAlignment="1" applyProtection="1">
      <alignment horizontal="center" vertical="center" shrinkToFit="1"/>
    </xf>
    <xf numFmtId="0" fontId="4" fillId="0" borderId="0" xfId="3" applyNumberFormat="1" applyFont="1" applyFill="1" applyAlignment="1" applyProtection="1">
      <alignment vertical="center" shrinkToFit="1"/>
    </xf>
    <xf numFmtId="0" fontId="13" fillId="2" borderId="0" xfId="0" applyNumberFormat="1" applyFont="1" applyFill="1" applyAlignment="1" applyProtection="1">
      <alignment vertical="center" shrinkToFit="1"/>
    </xf>
    <xf numFmtId="0" fontId="4" fillId="2" borderId="35"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vertical="center" shrinkToFit="1"/>
    </xf>
    <xf numFmtId="0" fontId="4" fillId="2" borderId="36" xfId="0" applyNumberFormat="1" applyFont="1" applyFill="1" applyBorder="1" applyAlignment="1" applyProtection="1">
      <alignment horizontal="center" vertical="center" shrinkToFit="1"/>
    </xf>
    <xf numFmtId="0" fontId="4" fillId="2" borderId="43" xfId="3" applyNumberFormat="1" applyFont="1" applyFill="1" applyBorder="1" applyAlignment="1" applyProtection="1">
      <alignment horizontal="center" vertical="center" shrinkToFit="1"/>
    </xf>
    <xf numFmtId="0" fontId="4" fillId="2" borderId="19" xfId="3" applyNumberFormat="1" applyFont="1" applyFill="1" applyBorder="1" applyAlignment="1" applyProtection="1">
      <alignment horizontal="center" vertical="center" shrinkToFit="1"/>
    </xf>
    <xf numFmtId="0" fontId="4" fillId="2" borderId="20" xfId="3" applyNumberFormat="1" applyFont="1" applyFill="1" applyBorder="1" applyAlignment="1" applyProtection="1">
      <alignment horizontal="center" vertical="center" shrinkToFit="1"/>
    </xf>
    <xf numFmtId="41" fontId="4" fillId="0" borderId="0" xfId="0" applyNumberFormat="1" applyFont="1" applyFill="1" applyAlignment="1" applyProtection="1">
      <alignment vertical="center" shrinkToFit="1"/>
    </xf>
    <xf numFmtId="0" fontId="4" fillId="2" borderId="247" xfId="0" applyNumberFormat="1" applyFont="1" applyFill="1" applyBorder="1" applyAlignment="1" applyProtection="1">
      <alignment horizontal="center" vertical="center" shrinkToFit="1"/>
    </xf>
    <xf numFmtId="41" fontId="4" fillId="0" borderId="242" xfId="0" applyNumberFormat="1" applyFont="1" applyFill="1" applyBorder="1" applyAlignment="1" applyProtection="1">
      <alignment horizontal="center" vertical="center" shrinkToFit="1"/>
    </xf>
    <xf numFmtId="41" fontId="4" fillId="0" borderId="5" xfId="3" applyNumberFormat="1" applyFont="1" applyFill="1" applyBorder="1" applyAlignment="1" applyProtection="1">
      <alignment horizontal="center" vertical="center" shrinkToFit="1"/>
    </xf>
    <xf numFmtId="41" fontId="4" fillId="0" borderId="6" xfId="3" applyNumberFormat="1" applyFont="1" applyFill="1" applyBorder="1" applyAlignment="1" applyProtection="1">
      <alignment horizontal="center" vertical="center" shrinkToFit="1"/>
    </xf>
    <xf numFmtId="41" fontId="4" fillId="0" borderId="0" xfId="0" applyNumberFormat="1" applyFont="1" applyFill="1" applyBorder="1" applyAlignment="1" applyProtection="1">
      <alignment vertical="center" shrinkToFit="1"/>
    </xf>
    <xf numFmtId="0" fontId="4" fillId="2" borderId="49" xfId="0" applyNumberFormat="1" applyFont="1" applyFill="1" applyBorder="1" applyAlignment="1" applyProtection="1">
      <alignment horizontal="center" vertical="center" shrinkToFit="1"/>
    </xf>
    <xf numFmtId="41" fontId="4" fillId="0" borderId="190" xfId="0" applyNumberFormat="1" applyFont="1" applyFill="1" applyBorder="1" applyAlignment="1" applyProtection="1">
      <alignment horizontal="center" vertical="center" shrinkToFit="1"/>
    </xf>
    <xf numFmtId="41" fontId="4" fillId="0" borderId="10" xfId="3" applyNumberFormat="1" applyFont="1" applyFill="1" applyBorder="1" applyAlignment="1" applyProtection="1">
      <alignment horizontal="center" vertical="center" shrinkToFit="1"/>
    </xf>
    <xf numFmtId="41" fontId="4" fillId="0" borderId="23" xfId="3" applyNumberFormat="1" applyFont="1" applyFill="1" applyBorder="1" applyAlignment="1" applyProtection="1">
      <alignment horizontal="center" vertical="center" shrinkToFit="1"/>
    </xf>
    <xf numFmtId="0" fontId="4" fillId="2" borderId="184" xfId="0" applyNumberFormat="1" applyFont="1" applyFill="1" applyBorder="1" applyAlignment="1" applyProtection="1">
      <alignment horizontal="center" vertical="center" shrinkToFit="1"/>
    </xf>
    <xf numFmtId="41" fontId="4" fillId="0" borderId="121" xfId="0" applyNumberFormat="1" applyFont="1" applyFill="1" applyBorder="1" applyAlignment="1" applyProtection="1">
      <alignment horizontal="center" vertical="center" shrinkToFit="1"/>
    </xf>
    <xf numFmtId="41" fontId="4" fillId="0" borderId="122" xfId="0" applyNumberFormat="1" applyFont="1" applyFill="1" applyBorder="1" applyAlignment="1" applyProtection="1">
      <alignment horizontal="center" vertical="center" shrinkToFit="1"/>
    </xf>
    <xf numFmtId="41" fontId="4" fillId="0" borderId="185" xfId="0" applyNumberFormat="1" applyFont="1" applyFill="1" applyBorder="1" applyAlignment="1" applyProtection="1">
      <alignment horizontal="center" vertical="center" shrinkToFit="1"/>
    </xf>
    <xf numFmtId="0" fontId="4" fillId="2" borderId="107" xfId="0" applyNumberFormat="1" applyFont="1" applyFill="1" applyBorder="1" applyAlignment="1" applyProtection="1">
      <alignment horizontal="center" vertical="center" shrinkToFit="1"/>
    </xf>
    <xf numFmtId="41" fontId="4" fillId="0" borderId="90" xfId="0" applyNumberFormat="1" applyFont="1" applyFill="1" applyBorder="1" applyAlignment="1" applyProtection="1">
      <alignment horizontal="center" vertical="center" shrinkToFit="1"/>
    </xf>
    <xf numFmtId="41" fontId="4" fillId="0" borderId="201" xfId="0" applyNumberFormat="1" applyFont="1" applyFill="1" applyBorder="1" applyAlignment="1" applyProtection="1">
      <alignment horizontal="center" vertical="center" shrinkToFit="1"/>
    </xf>
    <xf numFmtId="41" fontId="4" fillId="0" borderId="202" xfId="0" applyNumberFormat="1" applyFont="1" applyFill="1" applyBorder="1" applyAlignment="1" applyProtection="1">
      <alignment horizontal="center" vertical="center" shrinkToFit="1"/>
    </xf>
    <xf numFmtId="0" fontId="4" fillId="2" borderId="157" xfId="0" applyNumberFormat="1" applyFont="1" applyFill="1" applyBorder="1" applyAlignment="1" applyProtection="1">
      <alignment horizontal="center" vertical="center" shrinkToFit="1"/>
    </xf>
    <xf numFmtId="41" fontId="4" fillId="0" borderId="21" xfId="3" applyNumberFormat="1" applyFont="1" applyFill="1" applyBorder="1" applyAlignment="1" applyProtection="1">
      <alignment horizontal="center" vertical="center" shrinkToFit="1"/>
    </xf>
    <xf numFmtId="41" fontId="4" fillId="0" borderId="22" xfId="3" applyNumberFormat="1" applyFont="1" applyFill="1" applyBorder="1" applyAlignment="1" applyProtection="1">
      <alignment horizontal="center" vertical="center" shrinkToFit="1"/>
    </xf>
    <xf numFmtId="0" fontId="4" fillId="2" borderId="186" xfId="0" applyNumberFormat="1" applyFont="1" applyFill="1" applyBorder="1" applyAlignment="1" applyProtection="1">
      <alignment horizontal="center" vertical="center" shrinkToFit="1"/>
    </xf>
    <xf numFmtId="41" fontId="4" fillId="0" borderId="102" xfId="0" applyNumberFormat="1" applyFont="1" applyFill="1" applyBorder="1" applyAlignment="1" applyProtection="1">
      <alignment horizontal="center" vertical="center" shrinkToFit="1"/>
    </xf>
    <xf numFmtId="41" fontId="4" fillId="0" borderId="5" xfId="0" applyNumberFormat="1" applyFont="1" applyFill="1" applyBorder="1" applyAlignment="1" applyProtection="1">
      <alignment horizontal="center" vertical="center" shrinkToFit="1"/>
    </xf>
    <xf numFmtId="41" fontId="4" fillId="0" borderId="6" xfId="0" applyNumberFormat="1" applyFont="1" applyFill="1" applyBorder="1" applyAlignment="1" applyProtection="1">
      <alignment horizontal="center" vertical="center" shrinkToFit="1"/>
    </xf>
    <xf numFmtId="41" fontId="4" fillId="0" borderId="201" xfId="3" applyNumberFormat="1" applyFont="1" applyFill="1" applyBorder="1" applyAlignment="1" applyProtection="1">
      <alignment horizontal="center" vertical="center" shrinkToFit="1"/>
    </xf>
    <xf numFmtId="41" fontId="4" fillId="0" borderId="202" xfId="3" applyNumberFormat="1" applyFont="1" applyFill="1" applyBorder="1" applyAlignment="1" applyProtection="1">
      <alignment horizontal="center" vertical="center" shrinkToFit="1"/>
    </xf>
    <xf numFmtId="0" fontId="4" fillId="2" borderId="105" xfId="0" applyNumberFormat="1" applyFont="1" applyFill="1" applyBorder="1" applyAlignment="1" applyProtection="1">
      <alignment horizontal="center" vertical="center" shrinkToFit="1"/>
    </xf>
    <xf numFmtId="0" fontId="4" fillId="2" borderId="187" xfId="0" applyNumberFormat="1" applyFont="1" applyFill="1" applyBorder="1" applyAlignment="1" applyProtection="1">
      <alignment horizontal="center" vertical="center" shrinkToFit="1"/>
    </xf>
    <xf numFmtId="41" fontId="4" fillId="0" borderId="103" xfId="0" applyNumberFormat="1" applyFont="1" applyFill="1" applyBorder="1" applyAlignment="1" applyProtection="1">
      <alignment horizontal="center" vertical="center" shrinkToFit="1"/>
    </xf>
    <xf numFmtId="41" fontId="4" fillId="0" borderId="38" xfId="0" applyNumberFormat="1" applyFont="1" applyFill="1" applyBorder="1" applyAlignment="1" applyProtection="1">
      <alignment horizontal="center" vertical="center" shrinkToFit="1"/>
    </xf>
    <xf numFmtId="0" fontId="4" fillId="2" borderId="188" xfId="0" applyNumberFormat="1" applyFont="1" applyFill="1" applyBorder="1" applyAlignment="1" applyProtection="1">
      <alignment horizontal="distributed" vertical="center" shrinkToFit="1"/>
    </xf>
    <xf numFmtId="41" fontId="4" fillId="0" borderId="123" xfId="0" applyNumberFormat="1" applyFont="1" applyFill="1" applyBorder="1" applyAlignment="1" applyProtection="1">
      <alignment horizontal="center" vertical="center" shrinkToFit="1"/>
    </xf>
    <xf numFmtId="41" fontId="4" fillId="0" borderId="124" xfId="0" applyNumberFormat="1" applyFont="1" applyFill="1" applyBorder="1" applyAlignment="1" applyProtection="1">
      <alignment horizontal="center" vertical="center" shrinkToFit="1"/>
    </xf>
    <xf numFmtId="41" fontId="4" fillId="0" borderId="250" xfId="0" applyNumberFormat="1" applyFont="1" applyFill="1" applyBorder="1" applyAlignment="1" applyProtection="1">
      <alignment horizontal="center" vertical="center" shrinkToFit="1"/>
    </xf>
    <xf numFmtId="0" fontId="4" fillId="0" borderId="49" xfId="0" applyNumberFormat="1" applyFont="1" applyFill="1" applyBorder="1" applyAlignment="1" applyProtection="1">
      <alignment horizontal="center" vertical="center" shrinkToFit="1"/>
    </xf>
    <xf numFmtId="0" fontId="4" fillId="0" borderId="247" xfId="0" applyNumberFormat="1" applyFont="1" applyFill="1" applyBorder="1" applyAlignment="1" applyProtection="1">
      <alignment horizontal="center" vertical="center" shrinkToFit="1"/>
    </xf>
    <xf numFmtId="0" fontId="4" fillId="0" borderId="247" xfId="3" applyNumberFormat="1" applyFont="1" applyFill="1" applyBorder="1" applyAlignment="1" applyProtection="1">
      <alignment horizontal="center" vertical="center" shrinkToFit="1"/>
    </xf>
    <xf numFmtId="0" fontId="4" fillId="0" borderId="49" xfId="3" applyNumberFormat="1" applyFont="1" applyFill="1" applyBorder="1" applyAlignment="1" applyProtection="1">
      <alignment horizontal="center" vertical="center" shrinkToFit="1"/>
    </xf>
    <xf numFmtId="0" fontId="4" fillId="0" borderId="158" xfId="3" applyNumberFormat="1" applyFont="1" applyFill="1" applyBorder="1" applyAlignment="1" applyProtection="1">
      <alignment horizontal="center" vertical="center" shrinkToFit="1"/>
    </xf>
    <xf numFmtId="41" fontId="4" fillId="0" borderId="43" xfId="0" applyNumberFormat="1" applyFont="1" applyFill="1" applyBorder="1" applyAlignment="1" applyProtection="1">
      <alignment horizontal="center" vertical="center" shrinkToFit="1"/>
    </xf>
    <xf numFmtId="41" fontId="4" fillId="0" borderId="19" xfId="3" applyNumberFormat="1" applyFont="1" applyFill="1" applyBorder="1" applyAlignment="1" applyProtection="1">
      <alignment horizontal="center" vertical="center" shrinkToFit="1"/>
    </xf>
    <xf numFmtId="41" fontId="4" fillId="0" borderId="20" xfId="3" applyNumberFormat="1" applyFont="1" applyFill="1" applyBorder="1" applyAlignment="1" applyProtection="1">
      <alignment horizontal="center" vertical="center" shrinkToFit="1"/>
    </xf>
    <xf numFmtId="0" fontId="4" fillId="2" borderId="82" xfId="0" applyNumberFormat="1" applyFont="1" applyFill="1" applyBorder="1" applyAlignment="1" applyProtection="1">
      <alignment horizontal="center" vertical="center" shrinkToFit="1"/>
    </xf>
    <xf numFmtId="41" fontId="4" fillId="0" borderId="87" xfId="0" applyNumberFormat="1" applyFont="1" applyFill="1" applyBorder="1" applyAlignment="1" applyProtection="1">
      <alignment horizontal="center" vertical="center" shrinkToFit="1"/>
    </xf>
    <xf numFmtId="41" fontId="4" fillId="0" borderId="83" xfId="0" applyNumberFormat="1" applyFont="1" applyFill="1" applyBorder="1" applyAlignment="1" applyProtection="1">
      <alignment horizontal="center" vertical="center" shrinkToFit="1"/>
    </xf>
    <xf numFmtId="41" fontId="4" fillId="0" borderId="84" xfId="0" applyNumberFormat="1" applyFont="1" applyFill="1" applyBorder="1" applyAlignment="1" applyProtection="1">
      <alignment horizontal="center" vertical="center" shrinkToFit="1"/>
    </xf>
    <xf numFmtId="0" fontId="4" fillId="2" borderId="0" xfId="0" applyFont="1" applyFill="1" applyAlignment="1">
      <alignment vertical="center" shrinkToFit="1"/>
    </xf>
    <xf numFmtId="0" fontId="4" fillId="2" borderId="99" xfId="0" applyNumberFormat="1" applyFont="1" applyFill="1" applyBorder="1" applyAlignment="1" applyProtection="1">
      <alignment horizontal="center" vertical="center" shrinkToFit="1"/>
    </xf>
    <xf numFmtId="41" fontId="4" fillId="2" borderId="88" xfId="0" applyNumberFormat="1" applyFont="1" applyFill="1" applyBorder="1" applyAlignment="1" applyProtection="1">
      <alignment horizontal="center" vertical="center" shrinkToFit="1"/>
      <protection locked="0"/>
    </xf>
    <xf numFmtId="41" fontId="4" fillId="2" borderId="31" xfId="0" applyNumberFormat="1" applyFont="1" applyFill="1" applyBorder="1" applyAlignment="1" applyProtection="1">
      <alignment horizontal="center" vertical="center" shrinkToFit="1"/>
      <protection locked="0"/>
    </xf>
    <xf numFmtId="41" fontId="4" fillId="2" borderId="31" xfId="3" applyNumberFormat="1" applyFont="1" applyFill="1" applyBorder="1" applyAlignment="1" applyProtection="1">
      <alignment horizontal="center" vertical="center" shrinkToFit="1"/>
      <protection locked="0"/>
    </xf>
    <xf numFmtId="41" fontId="4" fillId="2" borderId="79" xfId="3" applyNumberFormat="1" applyFont="1" applyFill="1" applyBorder="1" applyAlignment="1" applyProtection="1">
      <alignment horizontal="center" vertical="center" shrinkToFit="1"/>
      <protection locked="0"/>
    </xf>
    <xf numFmtId="0" fontId="4" fillId="2" borderId="100" xfId="0" applyNumberFormat="1" applyFont="1" applyFill="1" applyBorder="1" applyAlignment="1" applyProtection="1">
      <alignment horizontal="center" vertical="center" shrinkToFit="1"/>
    </xf>
    <xf numFmtId="41" fontId="4" fillId="2" borderId="101" xfId="0" applyNumberFormat="1" applyFont="1" applyFill="1" applyBorder="1" applyAlignment="1" applyProtection="1">
      <alignment horizontal="center" vertical="center" shrinkToFit="1"/>
      <protection locked="0"/>
    </xf>
    <xf numFmtId="41" fontId="4" fillId="2" borderId="33" xfId="0" applyNumberFormat="1" applyFont="1" applyFill="1" applyBorder="1" applyAlignment="1" applyProtection="1">
      <alignment horizontal="center" vertical="center" shrinkToFit="1"/>
      <protection locked="0"/>
    </xf>
    <xf numFmtId="41" fontId="4" fillId="2" borderId="33" xfId="3" applyNumberFormat="1" applyFont="1" applyFill="1" applyBorder="1" applyAlignment="1" applyProtection="1">
      <alignment horizontal="center" vertical="center" shrinkToFit="1"/>
      <protection locked="0"/>
    </xf>
    <xf numFmtId="41" fontId="4" fillId="2" borderId="34" xfId="3" applyNumberFormat="1" applyFont="1" applyFill="1" applyBorder="1" applyAlignment="1" applyProtection="1">
      <alignment horizontal="center" vertical="center" shrinkToFit="1"/>
      <protection locked="0"/>
    </xf>
    <xf numFmtId="0" fontId="4" fillId="2" borderId="0" xfId="0" applyNumberFormat="1" applyFont="1" applyFill="1" applyAlignment="1" applyProtection="1">
      <alignment vertical="center" shrinkToFit="1"/>
    </xf>
    <xf numFmtId="0" fontId="4" fillId="2" borderId="0" xfId="0" applyNumberFormat="1" applyFont="1" applyFill="1" applyAlignment="1" applyProtection="1">
      <alignment horizontal="right" vertical="center" shrinkToFit="1"/>
    </xf>
    <xf numFmtId="0" fontId="4" fillId="2" borderId="0" xfId="3" quotePrefix="1" applyNumberFormat="1" applyFont="1" applyFill="1" applyBorder="1" applyAlignment="1" applyProtection="1">
      <alignment horizontal="center" vertical="center" shrinkToFit="1"/>
    </xf>
    <xf numFmtId="41" fontId="4" fillId="0" borderId="62" xfId="0" applyNumberFormat="1" applyFont="1" applyFill="1" applyBorder="1" applyAlignment="1" applyProtection="1">
      <alignment horizontal="center" vertical="center" shrinkToFit="1"/>
    </xf>
    <xf numFmtId="41" fontId="4" fillId="0" borderId="63" xfId="3" applyNumberFormat="1" applyFont="1" applyFill="1" applyBorder="1" applyAlignment="1" applyProtection="1">
      <alignment horizontal="center" vertical="center" shrinkToFit="1"/>
    </xf>
    <xf numFmtId="41" fontId="4" fillId="0" borderId="45" xfId="3" applyNumberFormat="1" applyFont="1" applyFill="1" applyBorder="1" applyAlignment="1" applyProtection="1">
      <alignment horizontal="center" vertical="center" shrinkToFit="1"/>
    </xf>
    <xf numFmtId="0" fontId="4" fillId="2" borderId="188" xfId="0" applyNumberFormat="1" applyFont="1" applyFill="1" applyBorder="1" applyAlignment="1" applyProtection="1">
      <alignment horizontal="center" vertical="center" shrinkToFit="1"/>
    </xf>
    <xf numFmtId="41" fontId="4" fillId="0" borderId="10" xfId="0" applyNumberFormat="1" applyFont="1" applyFill="1" applyBorder="1" applyAlignment="1" applyProtection="1">
      <alignment horizontal="center" vertical="center" shrinkToFit="1"/>
    </xf>
    <xf numFmtId="41" fontId="4" fillId="0" borderId="23" xfId="0" applyNumberFormat="1" applyFont="1" applyFill="1" applyBorder="1" applyAlignment="1" applyProtection="1">
      <alignment horizontal="center" vertical="center" shrinkToFit="1"/>
    </xf>
    <xf numFmtId="41" fontId="4" fillId="0" borderId="28" xfId="0" applyNumberFormat="1" applyFont="1" applyFill="1" applyBorder="1" applyAlignment="1" applyProtection="1">
      <alignment horizontal="center" vertical="center" shrinkToFit="1"/>
    </xf>
    <xf numFmtId="41" fontId="4" fillId="0" borderId="110" xfId="0" applyNumberFormat="1" applyFont="1" applyFill="1" applyBorder="1" applyAlignment="1" applyProtection="1">
      <alignment horizontal="center" vertical="center" shrinkToFit="1"/>
    </xf>
    <xf numFmtId="41" fontId="4" fillId="0" borderId="29" xfId="3" applyNumberFormat="1" applyFont="1" applyFill="1" applyBorder="1" applyAlignment="1" applyProtection="1">
      <alignment horizontal="center" vertical="center" shrinkToFit="1"/>
    </xf>
    <xf numFmtId="41" fontId="4" fillId="0" borderId="30" xfId="3" applyNumberFormat="1" applyFont="1" applyFill="1" applyBorder="1" applyAlignment="1" applyProtection="1">
      <alignment horizontal="center" vertical="center" shrinkToFit="1"/>
    </xf>
    <xf numFmtId="41" fontId="4" fillId="0" borderId="4" xfId="0" applyNumberFormat="1" applyFont="1" applyFill="1" applyBorder="1" applyAlignment="1" applyProtection="1">
      <alignment horizontal="center" vertical="center" shrinkToFit="1"/>
    </xf>
    <xf numFmtId="0" fontId="4" fillId="2" borderId="247" xfId="3" applyNumberFormat="1" applyFont="1" applyFill="1" applyBorder="1" applyAlignment="1" applyProtection="1">
      <alignment horizontal="center" vertical="center" shrinkToFit="1"/>
    </xf>
    <xf numFmtId="0" fontId="4" fillId="2" borderId="49" xfId="3" applyNumberFormat="1" applyFont="1" applyFill="1" applyBorder="1" applyAlignment="1" applyProtection="1">
      <alignment horizontal="center" vertical="center" shrinkToFit="1"/>
    </xf>
    <xf numFmtId="0" fontId="4" fillId="2" borderId="158" xfId="3" applyNumberFormat="1" applyFont="1" applyFill="1" applyBorder="1" applyAlignment="1" applyProtection="1">
      <alignment horizontal="center" vertical="center" shrinkToFit="1"/>
    </xf>
    <xf numFmtId="41" fontId="4" fillId="0" borderId="88" xfId="0" applyNumberFormat="1" applyFont="1" applyFill="1" applyBorder="1" applyAlignment="1" applyProtection="1">
      <alignment horizontal="center" vertical="center" shrinkToFit="1"/>
      <protection locked="0"/>
    </xf>
    <xf numFmtId="41" fontId="4" fillId="0" borderId="31" xfId="0" applyNumberFormat="1" applyFont="1" applyFill="1" applyBorder="1" applyAlignment="1" applyProtection="1">
      <alignment horizontal="center" vertical="center" shrinkToFit="1"/>
      <protection locked="0"/>
    </xf>
    <xf numFmtId="41" fontId="4" fillId="0" borderId="31" xfId="3" applyNumberFormat="1" applyFont="1" applyFill="1" applyBorder="1" applyAlignment="1" applyProtection="1">
      <alignment horizontal="center" vertical="center" shrinkToFit="1"/>
      <protection locked="0"/>
    </xf>
    <xf numFmtId="41" fontId="4" fillId="0" borderId="79" xfId="3" applyNumberFormat="1" applyFont="1" applyFill="1" applyBorder="1" applyAlignment="1" applyProtection="1">
      <alignment horizontal="center" vertical="center" shrinkToFit="1"/>
      <protection locked="0"/>
    </xf>
    <xf numFmtId="41" fontId="4" fillId="0" borderId="101" xfId="0" applyNumberFormat="1" applyFont="1" applyFill="1" applyBorder="1" applyAlignment="1" applyProtection="1">
      <alignment horizontal="center" vertical="center" shrinkToFit="1"/>
      <protection locked="0"/>
    </xf>
    <xf numFmtId="41" fontId="4" fillId="0" borderId="33" xfId="0" applyNumberFormat="1" applyFont="1" applyFill="1" applyBorder="1" applyAlignment="1" applyProtection="1">
      <alignment horizontal="center" vertical="center" shrinkToFit="1"/>
      <protection locked="0"/>
    </xf>
    <xf numFmtId="41" fontId="4" fillId="0" borderId="33" xfId="3" applyNumberFormat="1" applyFont="1" applyFill="1" applyBorder="1" applyAlignment="1" applyProtection="1">
      <alignment horizontal="center" vertical="center" shrinkToFit="1"/>
      <protection locked="0"/>
    </xf>
    <xf numFmtId="41" fontId="4" fillId="0" borderId="34" xfId="3" applyNumberFormat="1" applyFont="1" applyFill="1" applyBorder="1" applyAlignment="1" applyProtection="1">
      <alignment horizontal="center" vertical="center" shrinkToFit="1"/>
      <protection locked="0"/>
    </xf>
    <xf numFmtId="0" fontId="4" fillId="2" borderId="0" xfId="3" applyNumberFormat="1" applyFont="1" applyFill="1" applyAlignment="1">
      <alignment vertical="center" shrinkToFit="1"/>
    </xf>
    <xf numFmtId="0" fontId="4" fillId="0" borderId="157" xfId="0" applyNumberFormat="1" applyFont="1" applyFill="1" applyBorder="1" applyAlignment="1" applyProtection="1">
      <alignment horizontal="center" vertical="center"/>
    </xf>
    <xf numFmtId="0" fontId="4" fillId="0" borderId="186" xfId="0" applyNumberFormat="1" applyFont="1" applyFill="1" applyBorder="1" applyAlignment="1" applyProtection="1">
      <alignment horizontal="center" vertical="center"/>
    </xf>
    <xf numFmtId="41" fontId="4" fillId="0" borderId="251" xfId="0" applyNumberFormat="1" applyFont="1" applyFill="1" applyBorder="1" applyAlignment="1" applyProtection="1">
      <alignment horizontal="center" vertical="center"/>
    </xf>
    <xf numFmtId="0" fontId="4" fillId="0" borderId="107" xfId="0" applyNumberFormat="1" applyFont="1" applyFill="1" applyBorder="1" applyAlignment="1" applyProtection="1">
      <alignment horizontal="center" vertical="center"/>
    </xf>
    <xf numFmtId="0" fontId="4" fillId="0" borderId="105" xfId="0" applyNumberFormat="1" applyFont="1" applyFill="1" applyBorder="1" applyAlignment="1" applyProtection="1">
      <alignment horizontal="center" vertical="center"/>
    </xf>
    <xf numFmtId="0" fontId="4" fillId="0" borderId="187" xfId="0" applyNumberFormat="1" applyFont="1" applyFill="1" applyBorder="1" applyAlignment="1" applyProtection="1">
      <alignment horizontal="center" vertical="center"/>
    </xf>
    <xf numFmtId="41" fontId="4" fillId="0" borderId="242" xfId="0" applyNumberFormat="1" applyFont="1" applyFill="1" applyBorder="1" applyAlignment="1" applyProtection="1">
      <alignment vertical="center"/>
    </xf>
    <xf numFmtId="0" fontId="4" fillId="0" borderId="184" xfId="0" applyNumberFormat="1" applyFont="1" applyFill="1" applyBorder="1" applyAlignment="1" applyProtection="1">
      <alignment horizontal="center" vertical="center"/>
    </xf>
    <xf numFmtId="41" fontId="4" fillId="0" borderId="252" xfId="0" applyNumberFormat="1" applyFont="1" applyFill="1" applyBorder="1" applyAlignment="1" applyProtection="1">
      <alignment horizontal="center" vertical="center"/>
    </xf>
    <xf numFmtId="41" fontId="4" fillId="0" borderId="19" xfId="3" applyNumberFormat="1" applyFont="1" applyFill="1" applyBorder="1" applyAlignment="1" applyProtection="1">
      <alignment horizontal="right" vertical="center"/>
    </xf>
    <xf numFmtId="0" fontId="4" fillId="0" borderId="99" xfId="0" applyNumberFormat="1" applyFont="1" applyFill="1" applyBorder="1" applyAlignment="1" applyProtection="1">
      <alignment horizontal="center" vertical="center"/>
    </xf>
    <xf numFmtId="0" fontId="4" fillId="0" borderId="100" xfId="0" applyNumberFormat="1" applyFont="1" applyFill="1" applyBorder="1" applyAlignment="1" applyProtection="1">
      <alignment horizontal="center" vertical="center"/>
    </xf>
    <xf numFmtId="0" fontId="12" fillId="0" borderId="0" xfId="3" applyNumberFormat="1" applyFont="1" applyFill="1" applyBorder="1" applyAlignment="1" applyProtection="1">
      <alignment horizontal="left" vertical="center"/>
    </xf>
    <xf numFmtId="0" fontId="4" fillId="0" borderId="0" xfId="3" applyNumberFormat="1" applyFont="1" applyFill="1" applyBorder="1" applyAlignment="1" applyProtection="1">
      <alignment vertical="center" wrapText="1"/>
    </xf>
    <xf numFmtId="0" fontId="4" fillId="0" borderId="0" xfId="3" applyNumberFormat="1" applyFont="1" applyFill="1" applyBorder="1" applyAlignment="1" applyProtection="1">
      <alignment horizontal="right" vertical="center" wrapText="1"/>
    </xf>
    <xf numFmtId="0" fontId="4" fillId="0" borderId="0" xfId="3" quotePrefix="1" applyNumberFormat="1" applyFont="1" applyFill="1" applyBorder="1" applyAlignment="1" applyProtection="1">
      <alignment horizontal="center" vertical="center" wrapText="1"/>
    </xf>
    <xf numFmtId="0" fontId="4" fillId="0" borderId="0" xfId="3" applyNumberFormat="1" applyFont="1" applyFill="1" applyBorder="1" applyAlignment="1" applyProtection="1">
      <alignment horizontal="center" vertical="center"/>
    </xf>
    <xf numFmtId="0" fontId="4" fillId="0" borderId="0" xfId="3" applyNumberFormat="1" applyFont="1" applyFill="1" applyBorder="1" applyAlignment="1" applyProtection="1">
      <alignment horizontal="center" vertical="center" wrapText="1"/>
    </xf>
    <xf numFmtId="0" fontId="4" fillId="0" borderId="0" xfId="3" applyNumberFormat="1" applyFont="1" applyFill="1" applyBorder="1" applyAlignment="1" applyProtection="1">
      <alignment vertical="center"/>
    </xf>
    <xf numFmtId="0" fontId="13" fillId="0" borderId="0" xfId="3" applyNumberFormat="1" applyFont="1" applyFill="1" applyBorder="1" applyAlignment="1" applyProtection="1">
      <alignment horizontal="right" vertical="center"/>
    </xf>
    <xf numFmtId="0" fontId="4" fillId="0" borderId="43" xfId="3" applyNumberFormat="1" applyFont="1" applyFill="1" applyBorder="1" applyAlignment="1" applyProtection="1">
      <alignment horizontal="center" vertical="center" wrapText="1"/>
    </xf>
    <xf numFmtId="0" fontId="4" fillId="0" borderId="19" xfId="3" applyNumberFormat="1" applyFont="1" applyFill="1" applyBorder="1" applyAlignment="1" applyProtection="1">
      <alignment horizontal="center" vertical="center" wrapText="1"/>
    </xf>
    <xf numFmtId="0" fontId="4" fillId="0" borderId="20" xfId="3" applyNumberFormat="1" applyFont="1" applyFill="1" applyBorder="1" applyAlignment="1" applyProtection="1">
      <alignment horizontal="center" vertical="center" wrapText="1"/>
    </xf>
    <xf numFmtId="41" fontId="4" fillId="0" borderId="242" xfId="0" applyNumberFormat="1" applyFont="1" applyFill="1" applyBorder="1" applyAlignment="1" applyProtection="1">
      <alignment horizontal="right" vertical="center"/>
    </xf>
    <xf numFmtId="41" fontId="4" fillId="0" borderId="241" xfId="3" applyNumberFormat="1" applyFont="1" applyFill="1" applyBorder="1" applyAlignment="1" applyProtection="1">
      <alignment horizontal="center" vertical="center"/>
    </xf>
    <xf numFmtId="41" fontId="4" fillId="0" borderId="0" xfId="0" applyNumberFormat="1" applyFont="1" applyFill="1" applyBorder="1" applyAlignment="1" applyProtection="1">
      <alignment horizontal="center" vertical="center"/>
      <protection locked="0"/>
    </xf>
    <xf numFmtId="41" fontId="4" fillId="0" borderId="0" xfId="3" applyNumberFormat="1" applyFont="1" applyFill="1" applyBorder="1" applyAlignment="1" applyProtection="1">
      <alignment horizontal="center" vertical="center"/>
      <protection locked="0"/>
    </xf>
    <xf numFmtId="41" fontId="6" fillId="0" borderId="0" xfId="0" applyNumberFormat="1" applyFont="1" applyFill="1" applyAlignment="1">
      <alignment vertical="center"/>
    </xf>
    <xf numFmtId="0" fontId="6" fillId="2" borderId="0" xfId="0" applyNumberFormat="1" applyFont="1" applyFill="1" applyAlignment="1" applyProtection="1">
      <alignment vertical="center"/>
    </xf>
    <xf numFmtId="0" fontId="6" fillId="2" borderId="0" xfId="0" applyNumberFormat="1" applyFont="1" applyFill="1" applyAlignment="1" applyProtection="1">
      <alignment horizontal="center" vertical="center"/>
    </xf>
    <xf numFmtId="0" fontId="15" fillId="2" borderId="36" xfId="0" applyNumberFormat="1" applyFont="1" applyFill="1" applyBorder="1" applyAlignment="1" applyProtection="1">
      <alignment horizontal="center" vertical="center"/>
    </xf>
    <xf numFmtId="41" fontId="6" fillId="0" borderId="91" xfId="0" applyNumberFormat="1" applyFont="1" applyFill="1" applyBorder="1" applyAlignment="1" applyProtection="1">
      <alignment horizontal="center" vertical="center"/>
    </xf>
    <xf numFmtId="0" fontId="4" fillId="2" borderId="134" xfId="0" applyNumberFormat="1" applyFont="1" applyFill="1" applyBorder="1" applyAlignment="1" applyProtection="1">
      <alignment horizontal="center" vertical="center" wrapText="1"/>
    </xf>
    <xf numFmtId="41" fontId="6" fillId="0" borderId="201" xfId="0" applyNumberFormat="1" applyFont="1" applyFill="1" applyBorder="1" applyAlignment="1" applyProtection="1">
      <alignment horizontal="center" vertical="center"/>
    </xf>
    <xf numFmtId="41" fontId="6" fillId="0" borderId="5" xfId="0" applyNumberFormat="1" applyFont="1" applyFill="1" applyBorder="1" applyAlignment="1" applyProtection="1">
      <alignment horizontal="center" vertical="center"/>
    </xf>
    <xf numFmtId="41" fontId="6" fillId="0" borderId="19" xfId="0" applyNumberFormat="1" applyFont="1" applyFill="1" applyBorder="1" applyAlignment="1" applyProtection="1">
      <alignment horizontal="center" vertical="center"/>
    </xf>
    <xf numFmtId="41" fontId="6" fillId="0" borderId="26" xfId="0" applyNumberFormat="1" applyFont="1" applyFill="1" applyBorder="1" applyAlignment="1" applyProtection="1">
      <alignment horizontal="center" vertical="center"/>
    </xf>
    <xf numFmtId="41" fontId="6" fillId="0" borderId="26" xfId="0" applyNumberFormat="1" applyFont="1" applyFill="1" applyBorder="1" applyAlignment="1" applyProtection="1">
      <alignment horizontal="right" vertical="center"/>
    </xf>
    <xf numFmtId="41" fontId="6" fillId="0" borderId="19" xfId="0" applyNumberFormat="1" applyFont="1" applyFill="1" applyBorder="1" applyAlignment="1" applyProtection="1">
      <alignment horizontal="right" vertical="center"/>
    </xf>
    <xf numFmtId="41" fontId="6" fillId="2" borderId="83" xfId="0" applyNumberFormat="1" applyFont="1" applyFill="1" applyBorder="1" applyAlignment="1" applyProtection="1">
      <alignment horizontal="center" vertical="center"/>
    </xf>
    <xf numFmtId="41" fontId="6" fillId="2" borderId="125" xfId="0" applyNumberFormat="1" applyFont="1" applyFill="1" applyBorder="1" applyAlignment="1" applyProtection="1">
      <alignment horizontal="center" vertical="center"/>
      <protection locked="0"/>
    </xf>
    <xf numFmtId="41" fontId="6" fillId="2" borderId="79" xfId="0" applyNumberFormat="1" applyFont="1" applyFill="1" applyBorder="1" applyAlignment="1" applyProtection="1">
      <alignment horizontal="center" vertical="center"/>
      <protection locked="0"/>
    </xf>
    <xf numFmtId="41" fontId="6" fillId="2" borderId="126" xfId="0" applyNumberFormat="1" applyFont="1" applyFill="1" applyBorder="1" applyAlignment="1" applyProtection="1">
      <alignment horizontal="center" vertical="center"/>
      <protection locked="0"/>
    </xf>
    <xf numFmtId="41" fontId="6" fillId="2" borderId="34" xfId="0" applyNumberFormat="1" applyFont="1" applyFill="1" applyBorder="1" applyAlignment="1" applyProtection="1">
      <alignment horizontal="center" vertical="center"/>
      <protection locked="0"/>
    </xf>
    <xf numFmtId="41" fontId="4" fillId="2" borderId="34" xfId="0" applyNumberFormat="1" applyFont="1" applyFill="1" applyBorder="1" applyAlignment="1" applyProtection="1">
      <alignment horizontal="center" vertical="center"/>
      <protection locked="0"/>
    </xf>
    <xf numFmtId="0" fontId="17" fillId="0" borderId="0" xfId="0" applyFont="1" applyAlignment="1" applyProtection="1">
      <alignment vertical="center"/>
    </xf>
    <xf numFmtId="0" fontId="0" fillId="0" borderId="0" xfId="0" applyAlignment="1" applyProtection="1">
      <alignment vertical="center"/>
    </xf>
    <xf numFmtId="0" fontId="6" fillId="2" borderId="43" xfId="0" applyNumberFormat="1" applyFont="1" applyFill="1" applyBorder="1" applyAlignment="1" applyProtection="1">
      <alignment horizontal="center" vertical="center" wrapText="1"/>
    </xf>
    <xf numFmtId="0" fontId="4" fillId="0" borderId="0" xfId="0" applyNumberFormat="1" applyFont="1" applyFill="1" applyAlignment="1" applyProtection="1">
      <alignment horizontal="right" vertical="center"/>
    </xf>
    <xf numFmtId="41" fontId="6" fillId="0" borderId="92" xfId="0" applyNumberFormat="1" applyFont="1" applyFill="1" applyBorder="1" applyAlignment="1" applyProtection="1">
      <alignment horizontal="center" vertical="center"/>
    </xf>
    <xf numFmtId="41" fontId="6" fillId="0" borderId="202" xfId="0" applyNumberFormat="1" applyFont="1" applyFill="1" applyBorder="1" applyAlignment="1" applyProtection="1">
      <alignment horizontal="center" vertical="center"/>
    </xf>
    <xf numFmtId="41" fontId="6" fillId="0" borderId="6" xfId="0" applyNumberFormat="1" applyFont="1" applyFill="1" applyBorder="1" applyAlignment="1" applyProtection="1">
      <alignment horizontal="center" vertical="center"/>
    </xf>
    <xf numFmtId="41" fontId="6" fillId="0" borderId="20" xfId="0" applyNumberFormat="1" applyFont="1" applyFill="1" applyBorder="1" applyAlignment="1" applyProtection="1">
      <alignment horizontal="center" vertical="center"/>
    </xf>
    <xf numFmtId="41" fontId="6" fillId="0" borderId="27" xfId="0" applyNumberFormat="1" applyFont="1" applyFill="1" applyBorder="1" applyAlignment="1" applyProtection="1">
      <alignment horizontal="center" vertical="center"/>
    </xf>
    <xf numFmtId="41" fontId="6" fillId="0" borderId="83" xfId="0" applyNumberFormat="1" applyFont="1" applyFill="1" applyBorder="1" applyAlignment="1" applyProtection="1">
      <alignment horizontal="center" vertical="center"/>
    </xf>
    <xf numFmtId="41" fontId="6" fillId="0" borderId="125" xfId="0" applyNumberFormat="1" applyFont="1" applyFill="1" applyBorder="1" applyAlignment="1" applyProtection="1">
      <alignment horizontal="center" vertical="center"/>
      <protection locked="0"/>
    </xf>
    <xf numFmtId="41" fontId="6" fillId="0" borderId="79" xfId="0" applyNumberFormat="1" applyFont="1" applyFill="1" applyBorder="1" applyAlignment="1" applyProtection="1">
      <alignment horizontal="center" vertical="center"/>
      <protection locked="0"/>
    </xf>
    <xf numFmtId="41" fontId="6" fillId="0" borderId="126" xfId="0" applyNumberFormat="1" applyFont="1" applyFill="1" applyBorder="1" applyAlignment="1" applyProtection="1">
      <alignment horizontal="center" vertical="center"/>
      <protection locked="0"/>
    </xf>
    <xf numFmtId="41" fontId="6" fillId="0" borderId="34" xfId="0" applyNumberFormat="1"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vertical="center"/>
    </xf>
    <xf numFmtId="41" fontId="6" fillId="2" borderId="6" xfId="0" applyNumberFormat="1" applyFont="1" applyFill="1" applyBorder="1" applyAlignment="1" applyProtection="1">
      <alignment horizontal="center" vertical="center"/>
    </xf>
    <xf numFmtId="41" fontId="6" fillId="0" borderId="0" xfId="0" applyNumberFormat="1" applyFont="1" applyFill="1" applyBorder="1" applyAlignment="1" applyProtection="1">
      <alignment vertical="center"/>
    </xf>
    <xf numFmtId="0" fontId="31" fillId="0" borderId="0" xfId="0" applyNumberFormat="1" applyFont="1" applyFill="1" applyBorder="1" applyAlignment="1" applyProtection="1">
      <alignment horizontal="left" vertical="center"/>
    </xf>
    <xf numFmtId="0" fontId="4" fillId="0" borderId="0" xfId="0" applyNumberFormat="1" applyFont="1" applyFill="1" applyAlignment="1">
      <alignment horizontal="left" vertical="center"/>
    </xf>
    <xf numFmtId="0" fontId="5" fillId="0" borderId="0" xfId="0" applyNumberFormat="1" applyFont="1" applyFill="1" applyAlignment="1" applyProtection="1">
      <alignment vertical="center"/>
    </xf>
    <xf numFmtId="0" fontId="13" fillId="0" borderId="0" xfId="0" applyNumberFormat="1" applyFont="1" applyFill="1" applyAlignment="1" applyProtection="1">
      <alignment horizontal="left" vertical="center"/>
    </xf>
    <xf numFmtId="0" fontId="13" fillId="0" borderId="0" xfId="0" applyNumberFormat="1" applyFont="1" applyFill="1" applyAlignment="1" applyProtection="1">
      <alignment horizontal="center" vertical="center"/>
    </xf>
    <xf numFmtId="0" fontId="13" fillId="0" borderId="96" xfId="3"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vertical="center"/>
    </xf>
    <xf numFmtId="0" fontId="4" fillId="0" borderId="96" xfId="0" applyNumberFormat="1" applyFont="1" applyFill="1" applyBorder="1" applyAlignment="1" applyProtection="1">
      <alignment horizontal="left" vertical="center"/>
    </xf>
    <xf numFmtId="41" fontId="4" fillId="0" borderId="85"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vertical="center" textRotation="255"/>
    </xf>
    <xf numFmtId="0" fontId="4" fillId="0" borderId="246" xfId="0" applyNumberFormat="1" applyFont="1" applyFill="1" applyBorder="1" applyAlignment="1" applyProtection="1">
      <alignment horizontal="center" vertical="center" wrapText="1"/>
    </xf>
    <xf numFmtId="41" fontId="4" fillId="0" borderId="249" xfId="0" applyNumberFormat="1" applyFont="1" applyFill="1" applyBorder="1" applyAlignment="1" applyProtection="1">
      <alignment horizontal="center" vertical="center"/>
    </xf>
    <xf numFmtId="41" fontId="4" fillId="0" borderId="245" xfId="0" applyNumberFormat="1" applyFont="1" applyFill="1" applyBorder="1" applyAlignment="1" applyProtection="1">
      <alignment horizontal="center" vertical="center"/>
    </xf>
    <xf numFmtId="41" fontId="4" fillId="0" borderId="241" xfId="0" applyNumberFormat="1" applyFont="1" applyFill="1" applyBorder="1" applyAlignment="1" applyProtection="1">
      <alignment horizontal="center" vertical="center"/>
    </xf>
    <xf numFmtId="41" fontId="4" fillId="0" borderId="106" xfId="0" applyNumberFormat="1" applyFont="1" applyFill="1" applyBorder="1" applyAlignment="1" applyProtection="1">
      <alignment horizontal="center" vertical="center"/>
    </xf>
    <xf numFmtId="0" fontId="4" fillId="0" borderId="201" xfId="0" applyNumberFormat="1" applyFont="1" applyFill="1" applyBorder="1" applyAlignment="1" applyProtection="1">
      <alignment vertical="center" textRotation="255"/>
    </xf>
    <xf numFmtId="0" fontId="4" fillId="0" borderId="107"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vertical="center" textRotation="255"/>
    </xf>
    <xf numFmtId="0" fontId="4" fillId="2" borderId="246" xfId="0" applyNumberFormat="1" applyFont="1" applyFill="1" applyBorder="1" applyAlignment="1" applyProtection="1">
      <alignment horizontal="center" vertical="center" wrapText="1"/>
    </xf>
    <xf numFmtId="0" fontId="4" fillId="2" borderId="201" xfId="0" applyNumberFormat="1" applyFont="1" applyFill="1" applyBorder="1" applyAlignment="1" applyProtection="1">
      <alignment vertical="center" textRotation="255"/>
    </xf>
    <xf numFmtId="0" fontId="4" fillId="2" borderId="107" xfId="0" applyNumberFormat="1" applyFont="1" applyFill="1" applyBorder="1" applyAlignment="1" applyProtection="1">
      <alignment horizontal="center" vertical="center" wrapText="1"/>
    </xf>
    <xf numFmtId="41" fontId="4" fillId="0" borderId="13" xfId="0" applyNumberFormat="1" applyFont="1" applyFill="1" applyBorder="1" applyAlignment="1" applyProtection="1">
      <alignment horizontal="center" vertical="center"/>
    </xf>
    <xf numFmtId="41" fontId="4" fillId="2" borderId="78" xfId="0" applyNumberFormat="1" applyFont="1" applyFill="1" applyBorder="1" applyAlignment="1" applyProtection="1">
      <alignment horizontal="center" vertical="center"/>
    </xf>
    <xf numFmtId="41" fontId="4" fillId="2" borderId="29" xfId="0" applyNumberFormat="1" applyFont="1" applyFill="1" applyBorder="1" applyAlignment="1" applyProtection="1">
      <alignment horizontal="center" vertical="center"/>
    </xf>
    <xf numFmtId="41" fontId="4" fillId="2" borderId="201" xfId="0" applyNumberFormat="1" applyFont="1" applyFill="1" applyBorder="1" applyAlignment="1" applyProtection="1">
      <alignment horizontal="center" vertical="center"/>
      <protection locked="0"/>
    </xf>
    <xf numFmtId="41" fontId="4" fillId="2" borderId="202" xfId="0" applyNumberFormat="1" applyFont="1" applyFill="1" applyBorder="1" applyAlignment="1" applyProtection="1">
      <alignment horizontal="center" vertical="center"/>
      <protection locked="0"/>
    </xf>
    <xf numFmtId="41" fontId="4" fillId="0" borderId="118" xfId="0" applyNumberFormat="1" applyFont="1" applyFill="1" applyBorder="1" applyAlignment="1" applyProtection="1">
      <alignment horizontal="right" vertical="center"/>
    </xf>
    <xf numFmtId="41" fontId="4" fillId="0" borderId="255" xfId="0" applyNumberFormat="1" applyFont="1" applyFill="1" applyBorder="1" applyAlignment="1" applyProtection="1">
      <alignment horizontal="right" vertical="center"/>
    </xf>
    <xf numFmtId="41" fontId="4" fillId="0" borderId="256" xfId="0" applyNumberFormat="1" applyFont="1" applyFill="1" applyBorder="1" applyAlignment="1" applyProtection="1">
      <alignment horizontal="right" vertical="center"/>
    </xf>
    <xf numFmtId="41" fontId="4" fillId="0" borderId="257" xfId="0" applyNumberFormat="1" applyFont="1" applyFill="1" applyBorder="1" applyAlignment="1" applyProtection="1">
      <alignment horizontal="right" vertical="center"/>
    </xf>
    <xf numFmtId="0" fontId="4" fillId="2" borderId="96" xfId="3"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center" vertical="top" wrapText="1"/>
    </xf>
    <xf numFmtId="41" fontId="4" fillId="0" borderId="92" xfId="3" applyNumberFormat="1" applyFont="1" applyFill="1" applyBorder="1" applyAlignment="1" applyProtection="1">
      <alignment horizontal="center" vertical="center"/>
    </xf>
    <xf numFmtId="41" fontId="4" fillId="0" borderId="191" xfId="3" applyNumberFormat="1" applyFont="1" applyFill="1" applyBorder="1" applyAlignment="1" applyProtection="1">
      <alignment horizontal="center" vertical="center"/>
    </xf>
    <xf numFmtId="41" fontId="4" fillId="0" borderId="193" xfId="3" applyNumberFormat="1" applyFont="1" applyFill="1" applyBorder="1" applyAlignment="1" applyProtection="1">
      <alignment horizontal="center" vertical="center"/>
    </xf>
    <xf numFmtId="41" fontId="4" fillId="0" borderId="120" xfId="0" applyNumberFormat="1" applyFont="1" applyFill="1" applyBorder="1" applyAlignment="1" applyProtection="1">
      <alignment horizontal="center" vertical="center"/>
    </xf>
    <xf numFmtId="41" fontId="4" fillId="0" borderId="254" xfId="3" applyNumberFormat="1" applyFont="1" applyFill="1" applyBorder="1" applyAlignment="1" applyProtection="1">
      <alignment horizontal="center" vertical="center"/>
    </xf>
    <xf numFmtId="41" fontId="4" fillId="0" borderId="258" xfId="3" applyNumberFormat="1" applyFont="1" applyFill="1" applyBorder="1" applyAlignment="1" applyProtection="1">
      <alignment horizontal="right" vertical="center"/>
    </xf>
    <xf numFmtId="41" fontId="4" fillId="0" borderId="202" xfId="3" applyNumberFormat="1" applyFont="1" applyFill="1" applyBorder="1" applyAlignment="1" applyProtection="1">
      <alignment horizontal="right" vertical="center"/>
    </xf>
    <xf numFmtId="41" fontId="4" fillId="0" borderId="34" xfId="3" applyNumberFormat="1" applyFont="1" applyFill="1" applyBorder="1" applyAlignment="1" applyProtection="1">
      <alignment horizontal="right" vertical="center"/>
    </xf>
    <xf numFmtId="41" fontId="4" fillId="0" borderId="34" xfId="3" applyNumberFormat="1" applyFont="1" applyFill="1" applyBorder="1" applyAlignment="1" applyProtection="1">
      <alignment horizontal="center" vertical="center"/>
    </xf>
    <xf numFmtId="41" fontId="4" fillId="0" borderId="92" xfId="3" applyNumberFormat="1" applyFont="1" applyFill="1" applyBorder="1" applyAlignment="1" applyProtection="1">
      <alignment horizontal="center" vertical="center"/>
      <protection locked="0"/>
    </xf>
    <xf numFmtId="41" fontId="4" fillId="0" borderId="202" xfId="3" applyNumberFormat="1" applyFont="1" applyFill="1" applyBorder="1" applyAlignment="1" applyProtection="1">
      <alignment horizontal="center" vertical="center"/>
      <protection locked="0"/>
    </xf>
    <xf numFmtId="41" fontId="4" fillId="0" borderId="120" xfId="0" applyNumberFormat="1" applyFont="1" applyFill="1" applyBorder="1" applyAlignment="1" applyProtection="1">
      <alignment horizontal="center" vertical="center"/>
      <protection locked="0"/>
    </xf>
    <xf numFmtId="0" fontId="12" fillId="2" borderId="0" xfId="3" applyNumberFormat="1" applyFont="1" applyFill="1" applyBorder="1" applyAlignment="1" applyProtection="1">
      <alignment horizontal="center" vertical="center"/>
    </xf>
    <xf numFmtId="0" fontId="12" fillId="2" borderId="0" xfId="3" applyNumberFormat="1" applyFont="1" applyFill="1" applyBorder="1" applyAlignment="1" applyProtection="1">
      <alignment horizontal="right" vertical="center"/>
    </xf>
    <xf numFmtId="0" fontId="19" fillId="2" borderId="0" xfId="0" applyFont="1" applyFill="1" applyAlignment="1">
      <alignment horizontal="center" vertical="center"/>
    </xf>
    <xf numFmtId="0" fontId="24" fillId="4" borderId="152" xfId="2" applyFill="1" applyBorder="1" applyAlignment="1">
      <alignment vertical="center"/>
    </xf>
    <xf numFmtId="0" fontId="24" fillId="0" borderId="0" xfId="2" applyAlignment="1">
      <alignment vertical="center"/>
    </xf>
    <xf numFmtId="0" fontId="6" fillId="2" borderId="29" xfId="0" quotePrefix="1" applyNumberFormat="1" applyFont="1" applyFill="1" applyBorder="1" applyAlignment="1" applyProtection="1">
      <alignment horizontal="center" vertical="center" wrapText="1"/>
    </xf>
    <xf numFmtId="0" fontId="6" fillId="2" borderId="189" xfId="0" quotePrefix="1" applyNumberFormat="1" applyFont="1" applyFill="1" applyBorder="1" applyAlignment="1" applyProtection="1">
      <alignment horizontal="center" vertical="center" wrapText="1"/>
    </xf>
    <xf numFmtId="0" fontId="6" fillId="2" borderId="26" xfId="0" quotePrefix="1" applyNumberFormat="1" applyFont="1" applyFill="1" applyBorder="1" applyAlignment="1" applyProtection="1">
      <alignment horizontal="center" vertical="center" wrapText="1"/>
    </xf>
    <xf numFmtId="0" fontId="6" fillId="2" borderId="9" xfId="0" quotePrefix="1" applyNumberFormat="1" applyFont="1" applyFill="1" applyBorder="1" applyAlignment="1" applyProtection="1">
      <alignment horizontal="center" vertical="center" wrapText="1" shrinkToFit="1"/>
    </xf>
    <xf numFmtId="0" fontId="6" fillId="2" borderId="27" xfId="0" quotePrefix="1" applyNumberFormat="1" applyFont="1" applyFill="1" applyBorder="1" applyAlignment="1" applyProtection="1">
      <alignment horizontal="center" vertical="center" wrapText="1" shrinkToFit="1"/>
    </xf>
    <xf numFmtId="0" fontId="6" fillId="2" borderId="29" xfId="0" applyNumberFormat="1" applyFont="1" applyFill="1" applyBorder="1" applyAlignment="1" applyProtection="1">
      <alignment horizontal="center" vertical="center" wrapText="1"/>
    </xf>
    <xf numFmtId="0" fontId="6" fillId="2" borderId="189" xfId="0" applyNumberFormat="1" applyFont="1" applyFill="1" applyBorder="1" applyAlignment="1" applyProtection="1">
      <alignment horizontal="center" vertical="center" wrapText="1"/>
    </xf>
    <xf numFmtId="0" fontId="6" fillId="2" borderId="26" xfId="0" applyNumberFormat="1" applyFont="1" applyFill="1" applyBorder="1" applyAlignment="1" applyProtection="1">
      <alignment horizontal="center" vertical="center" wrapText="1"/>
    </xf>
    <xf numFmtId="0" fontId="6" fillId="2" borderId="29" xfId="0" applyNumberFormat="1" applyFont="1" applyFill="1" applyBorder="1" applyAlignment="1" applyProtection="1">
      <alignment horizontal="center" wrapText="1"/>
    </xf>
    <xf numFmtId="0" fontId="6" fillId="2" borderId="189" xfId="0" applyNumberFormat="1" applyFont="1" applyFill="1" applyBorder="1" applyAlignment="1" applyProtection="1">
      <alignment horizontal="center" wrapText="1"/>
    </xf>
    <xf numFmtId="0" fontId="6" fillId="2" borderId="189" xfId="0" applyNumberFormat="1" applyFont="1" applyFill="1" applyBorder="1" applyAlignment="1" applyProtection="1">
      <alignment horizontal="center" vertical="center"/>
    </xf>
    <xf numFmtId="0" fontId="6" fillId="2" borderId="26" xfId="0" applyNumberFormat="1" applyFont="1" applyFill="1" applyBorder="1" applyAlignment="1" applyProtection="1">
      <alignment horizontal="center" vertical="center"/>
    </xf>
    <xf numFmtId="0" fontId="4" fillId="2" borderId="30" xfId="0" quotePrefix="1" applyNumberFormat="1" applyFont="1" applyFill="1" applyBorder="1" applyAlignment="1" applyProtection="1">
      <alignment horizontal="center" vertical="center" wrapText="1"/>
    </xf>
    <xf numFmtId="0" fontId="4" fillId="2" borderId="110" xfId="0" quotePrefix="1" applyNumberFormat="1" applyFont="1" applyFill="1" applyBorder="1" applyAlignment="1" applyProtection="1">
      <alignment horizontal="center" vertical="center" wrapText="1"/>
    </xf>
    <xf numFmtId="0" fontId="4" fillId="2" borderId="17" xfId="0" quotePrefix="1" applyNumberFormat="1" applyFont="1" applyFill="1" applyBorder="1" applyAlignment="1" applyProtection="1">
      <alignment horizontal="center" vertical="center" wrapText="1"/>
    </xf>
    <xf numFmtId="0" fontId="4" fillId="2" borderId="90" xfId="0" quotePrefix="1" applyNumberFormat="1" applyFont="1" applyFill="1" applyBorder="1" applyAlignment="1" applyProtection="1">
      <alignment horizontal="center" vertical="center" wrapText="1"/>
    </xf>
    <xf numFmtId="0" fontId="4" fillId="2" borderId="30" xfId="0" quotePrefix="1" applyNumberFormat="1" applyFont="1" applyFill="1" applyBorder="1" applyAlignment="1" applyProtection="1">
      <alignment horizontal="center" vertical="center"/>
    </xf>
    <xf numFmtId="0" fontId="4" fillId="2" borderId="1" xfId="0" quotePrefix="1" applyNumberFormat="1" applyFont="1" applyFill="1" applyBorder="1" applyAlignment="1" applyProtection="1">
      <alignment horizontal="center" vertical="center"/>
    </xf>
    <xf numFmtId="0" fontId="4" fillId="2" borderId="110" xfId="0" quotePrefix="1" applyNumberFormat="1" applyFont="1" applyFill="1" applyBorder="1" applyAlignment="1" applyProtection="1">
      <alignment horizontal="center" vertical="center"/>
    </xf>
    <xf numFmtId="0" fontId="4" fillId="2" borderId="17" xfId="0" quotePrefix="1" applyNumberFormat="1" applyFont="1" applyFill="1" applyBorder="1" applyAlignment="1" applyProtection="1">
      <alignment horizontal="center" vertical="center"/>
    </xf>
    <xf numFmtId="0" fontId="4" fillId="2" borderId="120" xfId="0" quotePrefix="1" applyNumberFormat="1" applyFont="1" applyFill="1" applyBorder="1" applyAlignment="1" applyProtection="1">
      <alignment horizontal="center" vertical="center"/>
    </xf>
    <xf numFmtId="0" fontId="4" fillId="2" borderId="90" xfId="0" quotePrefix="1" applyNumberFormat="1" applyFont="1" applyFill="1" applyBorder="1" applyAlignment="1" applyProtection="1">
      <alignment horizontal="center" vertical="center"/>
    </xf>
    <xf numFmtId="0" fontId="6" fillId="2" borderId="8" xfId="0" quotePrefix="1" applyNumberFormat="1" applyFont="1" applyFill="1" applyBorder="1" applyAlignment="1" applyProtection="1">
      <alignment horizontal="center" vertical="center" wrapText="1" shrinkToFit="1"/>
    </xf>
    <xf numFmtId="0" fontId="6" fillId="2" borderId="26" xfId="0" quotePrefix="1" applyNumberFormat="1" applyFont="1" applyFill="1" applyBorder="1" applyAlignment="1" applyProtection="1">
      <alignment horizontal="center" vertical="center" wrapText="1" shrinkToFit="1"/>
    </xf>
    <xf numFmtId="0" fontId="6" fillId="2" borderId="29"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wrapText="1"/>
    </xf>
    <xf numFmtId="0" fontId="16" fillId="2" borderId="110" xfId="0" applyNumberFormat="1" applyFont="1" applyFill="1" applyBorder="1" applyAlignment="1" applyProtection="1">
      <alignment horizontal="center" vertical="center" wrapText="1"/>
    </xf>
    <xf numFmtId="0" fontId="16" fillId="2" borderId="0" xfId="0" applyNumberFormat="1" applyFont="1" applyFill="1" applyBorder="1" applyAlignment="1" applyProtection="1">
      <alignment horizontal="center" vertical="center" wrapText="1"/>
    </xf>
    <xf numFmtId="0" fontId="16" fillId="2" borderId="190" xfId="0" applyNumberFormat="1" applyFont="1" applyFill="1" applyBorder="1" applyAlignment="1" applyProtection="1">
      <alignment horizontal="center" vertical="center" wrapText="1"/>
    </xf>
    <xf numFmtId="0" fontId="16" fillId="2" borderId="96" xfId="0" applyNumberFormat="1" applyFont="1" applyFill="1" applyBorder="1" applyAlignment="1" applyProtection="1">
      <alignment horizontal="center" vertical="center" wrapText="1"/>
    </xf>
    <xf numFmtId="0" fontId="16" fillId="2" borderId="97" xfId="0" applyNumberFormat="1" applyFont="1" applyFill="1" applyBorder="1" applyAlignment="1" applyProtection="1">
      <alignment horizontal="center" vertical="center" wrapText="1"/>
    </xf>
    <xf numFmtId="0" fontId="8" fillId="2" borderId="29" xfId="0" applyNumberFormat="1" applyFont="1" applyFill="1" applyBorder="1" applyAlignment="1" applyProtection="1">
      <alignment horizontal="center" vertical="center" wrapText="1"/>
    </xf>
    <xf numFmtId="0" fontId="8" fillId="2" borderId="189" xfId="0" applyNumberFormat="1" applyFont="1" applyFill="1" applyBorder="1" applyAlignment="1" applyProtection="1">
      <alignment horizontal="center" vertical="center" wrapText="1"/>
    </xf>
    <xf numFmtId="0" fontId="8" fillId="2" borderId="16" xfId="0" applyNumberFormat="1" applyFont="1" applyFill="1" applyBorder="1" applyAlignment="1" applyProtection="1">
      <alignment horizontal="center" vertical="center" wrapText="1"/>
    </xf>
    <xf numFmtId="0" fontId="13" fillId="2" borderId="190" xfId="0" applyNumberFormat="1" applyFont="1" applyFill="1" applyBorder="1" applyAlignment="1" applyProtection="1">
      <alignment horizontal="center" vertical="distributed" textRotation="255" indent="7"/>
    </xf>
    <xf numFmtId="0" fontId="13" fillId="2" borderId="110" xfId="0" applyNumberFormat="1" applyFont="1" applyFill="1" applyBorder="1" applyAlignment="1" applyProtection="1">
      <alignment horizontal="center" vertical="distributed" textRotation="255" indent="2"/>
    </xf>
    <xf numFmtId="0" fontId="13" fillId="2" borderId="190" xfId="0" applyNumberFormat="1" applyFont="1" applyFill="1" applyBorder="1" applyAlignment="1" applyProtection="1">
      <alignment horizontal="center" vertical="distributed" textRotation="255" indent="2"/>
    </xf>
    <xf numFmtId="0" fontId="13" fillId="2" borderId="97" xfId="0" applyNumberFormat="1" applyFont="1" applyFill="1" applyBorder="1" applyAlignment="1" applyProtection="1">
      <alignment horizontal="center" vertical="distributed" textRotation="255" indent="2"/>
    </xf>
    <xf numFmtId="0" fontId="8" fillId="2" borderId="8" xfId="0" applyNumberFormat="1" applyFont="1" applyFill="1" applyBorder="1" applyAlignment="1" applyProtection="1">
      <alignment horizontal="center" vertical="center" wrapText="1"/>
    </xf>
    <xf numFmtId="0" fontId="8" fillId="2" borderId="26" xfId="0" applyNumberFormat="1" applyFont="1" applyFill="1" applyBorder="1" applyAlignment="1" applyProtection="1">
      <alignment horizontal="center" vertical="center" wrapText="1"/>
    </xf>
    <xf numFmtId="0" fontId="13" fillId="2" borderId="28"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25" xfId="0" applyNumberFormat="1" applyFont="1" applyFill="1" applyBorder="1" applyAlignment="1" applyProtection="1">
      <alignment horizontal="center" vertical="center"/>
    </xf>
    <xf numFmtId="0" fontId="4" fillId="2" borderId="30"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4" fillId="2" borderId="110" xfId="0" applyNumberFormat="1" applyFont="1" applyFill="1" applyBorder="1" applyAlignment="1" applyProtection="1">
      <alignment horizontal="center" vertical="center"/>
    </xf>
    <xf numFmtId="0" fontId="4" fillId="2" borderId="17" xfId="0" applyNumberFormat="1" applyFont="1" applyFill="1" applyBorder="1" applyAlignment="1" applyProtection="1">
      <alignment horizontal="center" vertical="center"/>
    </xf>
    <xf numFmtId="0" fontId="4" fillId="2" borderId="120" xfId="0" applyNumberFormat="1" applyFont="1" applyFill="1" applyBorder="1" applyAlignment="1" applyProtection="1">
      <alignment horizontal="center" vertical="center"/>
    </xf>
    <xf numFmtId="0" fontId="4" fillId="2" borderId="90" xfId="0" applyNumberFormat="1" applyFont="1" applyFill="1" applyBorder="1" applyAlignment="1" applyProtection="1">
      <alignment horizontal="center" vertical="center"/>
    </xf>
    <xf numFmtId="0" fontId="4" fillId="2" borderId="1" xfId="0" quotePrefix="1" applyNumberFormat="1" applyFont="1" applyFill="1" applyBorder="1" applyAlignment="1" applyProtection="1">
      <alignment horizontal="center" vertical="center" wrapText="1"/>
    </xf>
    <xf numFmtId="0" fontId="4" fillId="2" borderId="120" xfId="0" quotePrefix="1" applyNumberFormat="1" applyFont="1" applyFill="1" applyBorder="1" applyAlignment="1" applyProtection="1">
      <alignment horizontal="center" vertical="center" wrapText="1"/>
    </xf>
    <xf numFmtId="0" fontId="13" fillId="2" borderId="110" xfId="0" applyNumberFormat="1" applyFont="1" applyFill="1" applyBorder="1" applyAlignment="1" applyProtection="1">
      <alignment horizontal="center" vertical="distributed"/>
    </xf>
    <xf numFmtId="0" fontId="13" fillId="2" borderId="190" xfId="0" applyNumberFormat="1" applyFont="1" applyFill="1" applyBorder="1" applyAlignment="1" applyProtection="1">
      <alignment horizontal="center" vertical="distributed"/>
    </xf>
    <xf numFmtId="0" fontId="13" fillId="2" borderId="97" xfId="0" applyNumberFormat="1" applyFont="1" applyFill="1" applyBorder="1" applyAlignment="1" applyProtection="1">
      <alignment horizontal="center" vertical="distributed"/>
    </xf>
    <xf numFmtId="0" fontId="0" fillId="2" borderId="91" xfId="0" applyFont="1" applyFill="1" applyBorder="1" applyAlignment="1" applyProtection="1">
      <alignment horizontal="center" vertical="center"/>
    </xf>
    <xf numFmtId="0" fontId="10" fillId="2" borderId="29" xfId="0" applyFont="1" applyFill="1" applyBorder="1" applyAlignment="1" applyProtection="1">
      <alignment horizontal="center" vertical="center" textRotation="255" wrapText="1"/>
    </xf>
    <xf numFmtId="0" fontId="10" fillId="2" borderId="26" xfId="0" applyFont="1" applyFill="1" applyBorder="1" applyAlignment="1" applyProtection="1">
      <alignment horizontal="center" vertical="center" textRotation="255" wrapText="1"/>
    </xf>
    <xf numFmtId="0" fontId="0" fillId="2" borderId="92" xfId="0" applyFont="1" applyFill="1" applyBorder="1" applyAlignment="1" applyProtection="1">
      <alignment horizontal="center" vertical="center"/>
    </xf>
    <xf numFmtId="0" fontId="13" fillId="2" borderId="110" xfId="0" applyNumberFormat="1" applyFont="1" applyFill="1" applyBorder="1" applyAlignment="1" applyProtection="1">
      <alignment horizontal="center" vertical="distributed" textRotation="255" indent="15"/>
    </xf>
    <xf numFmtId="0" fontId="13" fillId="2" borderId="190" xfId="0" applyNumberFormat="1" applyFont="1" applyFill="1" applyBorder="1" applyAlignment="1" applyProtection="1">
      <alignment horizontal="center" vertical="distributed" textRotation="255" indent="15"/>
    </xf>
    <xf numFmtId="0" fontId="13" fillId="2" borderId="97" xfId="0" applyNumberFormat="1" applyFont="1" applyFill="1" applyBorder="1" applyAlignment="1" applyProtection="1">
      <alignment horizontal="center" vertical="distributed" textRotation="255" indent="15"/>
    </xf>
    <xf numFmtId="0" fontId="13" fillId="2" borderId="8" xfId="0" applyNumberFormat="1" applyFont="1" applyFill="1" applyBorder="1" applyAlignment="1" applyProtection="1">
      <alignment horizontal="center" vertical="distributed" textRotation="255" indent="7"/>
    </xf>
    <xf numFmtId="0" fontId="13" fillId="2" borderId="189" xfId="0" applyNumberFormat="1" applyFont="1" applyFill="1" applyBorder="1" applyAlignment="1" applyProtection="1">
      <alignment horizontal="center" vertical="distributed" textRotation="255" indent="7"/>
    </xf>
    <xf numFmtId="0" fontId="13" fillId="2" borderId="26" xfId="0" applyNumberFormat="1" applyFont="1" applyFill="1" applyBorder="1" applyAlignment="1" applyProtection="1">
      <alignment horizontal="center" vertical="distributed" textRotation="255" indent="7"/>
    </xf>
    <xf numFmtId="0" fontId="0" fillId="2" borderId="28" xfId="0" applyFont="1" applyFill="1" applyBorder="1" applyAlignment="1" applyProtection="1">
      <alignment horizontal="center" vertical="distributed" textRotation="255" wrapText="1" indent="2"/>
    </xf>
    <xf numFmtId="0" fontId="0" fillId="2" borderId="25" xfId="0" applyFont="1" applyFill="1" applyBorder="1" applyAlignment="1" applyProtection="1">
      <alignment horizontal="center" vertical="distributed" textRotation="255" wrapText="1" indent="2"/>
    </xf>
    <xf numFmtId="0" fontId="14" fillId="2" borderId="1" xfId="0" applyNumberFormat="1" applyFont="1" applyFill="1" applyBorder="1" applyAlignment="1" applyProtection="1">
      <alignment horizontal="center" vertical="distributed" textRotation="255" indent="7"/>
    </xf>
    <xf numFmtId="0" fontId="14" fillId="2" borderId="110" xfId="0" applyNumberFormat="1" applyFont="1" applyFill="1" applyBorder="1" applyAlignment="1" applyProtection="1">
      <alignment horizontal="center" vertical="distributed" textRotation="255" indent="7"/>
    </xf>
    <xf numFmtId="0" fontId="14" fillId="2" borderId="0" xfId="0" applyNumberFormat="1" applyFont="1" applyFill="1" applyBorder="1" applyAlignment="1" applyProtection="1">
      <alignment horizontal="center" vertical="distributed" textRotation="255" indent="7"/>
    </xf>
    <xf numFmtId="0" fontId="14" fillId="2" borderId="190" xfId="0" applyNumberFormat="1" applyFont="1" applyFill="1" applyBorder="1" applyAlignment="1" applyProtection="1">
      <alignment horizontal="center" vertical="distributed" textRotation="255" indent="7"/>
    </xf>
    <xf numFmtId="0" fontId="14" fillId="2" borderId="96" xfId="0" applyNumberFormat="1" applyFont="1" applyFill="1" applyBorder="1" applyAlignment="1" applyProtection="1">
      <alignment horizontal="center" vertical="distributed" textRotation="255" indent="7"/>
    </xf>
    <xf numFmtId="0" fontId="14" fillId="2" borderId="97" xfId="0" applyNumberFormat="1" applyFont="1" applyFill="1" applyBorder="1" applyAlignment="1" applyProtection="1">
      <alignment horizontal="center" vertical="distributed" textRotation="255" indent="7"/>
    </xf>
    <xf numFmtId="0" fontId="13" fillId="2" borderId="118" xfId="0" applyNumberFormat="1" applyFont="1" applyFill="1" applyBorder="1" applyAlignment="1" applyProtection="1">
      <alignment horizontal="center" vertical="center"/>
    </xf>
    <xf numFmtId="0" fontId="13" fillId="2" borderId="99" xfId="0" applyNumberFormat="1" applyFont="1" applyFill="1" applyBorder="1" applyAlignment="1" applyProtection="1">
      <alignment horizontal="center" vertical="center"/>
    </xf>
    <xf numFmtId="0" fontId="13" fillId="2" borderId="114" xfId="0" applyNumberFormat="1" applyFont="1" applyFill="1" applyBorder="1" applyAlignment="1" applyProtection="1">
      <alignment horizontal="center" vertical="center"/>
    </xf>
    <xf numFmtId="0" fontId="13" fillId="2" borderId="100" xfId="0" applyNumberFormat="1" applyFont="1" applyFill="1" applyBorder="1" applyAlignment="1" applyProtection="1">
      <alignment horizontal="center" vertical="center"/>
    </xf>
    <xf numFmtId="0" fontId="13" fillId="2" borderId="20" xfId="0" applyNumberFormat="1" applyFont="1" applyFill="1" applyBorder="1" applyAlignment="1" applyProtection="1">
      <alignment horizontal="distributed" vertical="center" indent="4"/>
    </xf>
    <xf numFmtId="0" fontId="13" fillId="2" borderId="158" xfId="0" applyNumberFormat="1" applyFont="1" applyFill="1" applyBorder="1" applyAlignment="1" applyProtection="1">
      <alignment horizontal="distributed" vertical="center" indent="4"/>
    </xf>
    <xf numFmtId="0" fontId="13" fillId="2" borderId="16" xfId="0" applyNumberFormat="1" applyFont="1" applyFill="1" applyBorder="1" applyAlignment="1" applyProtection="1">
      <alignment horizontal="center" vertical="distributed" textRotation="255" indent="7"/>
    </xf>
    <xf numFmtId="0" fontId="13" fillId="2" borderId="5" xfId="0" applyNumberFormat="1" applyFont="1" applyFill="1" applyBorder="1" applyAlignment="1" applyProtection="1">
      <alignment horizontal="center" vertical="distributed" textRotation="255" indent="7"/>
    </xf>
    <xf numFmtId="0" fontId="13" fillId="2" borderId="198" xfId="0" applyNumberFormat="1" applyFont="1" applyFill="1" applyBorder="1" applyAlignment="1" applyProtection="1">
      <alignment horizontal="center" vertical="distributed" textRotation="255" indent="7"/>
    </xf>
    <xf numFmtId="0" fontId="13" fillId="2" borderId="19" xfId="0" applyNumberFormat="1" applyFont="1" applyFill="1" applyBorder="1" applyAlignment="1" applyProtection="1">
      <alignment horizontal="center" vertical="distributed" textRotation="255" indent="7"/>
    </xf>
    <xf numFmtId="0" fontId="4" fillId="2" borderId="189" xfId="0" applyNumberFormat="1" applyFont="1" applyFill="1" applyBorder="1" applyAlignment="1" applyProtection="1">
      <alignment horizontal="center" vertical="center" textRotation="255"/>
    </xf>
    <xf numFmtId="0" fontId="4" fillId="2" borderId="201" xfId="0" applyNumberFormat="1" applyFont="1" applyFill="1" applyBorder="1" applyAlignment="1" applyProtection="1">
      <alignment horizontal="center" vertical="center" textRotation="255"/>
    </xf>
    <xf numFmtId="0" fontId="4" fillId="2" borderId="29" xfId="0" applyNumberFormat="1" applyFont="1" applyFill="1" applyBorder="1" applyAlignment="1" applyProtection="1">
      <alignment horizontal="center" vertical="center" textRotation="255" wrapText="1"/>
    </xf>
    <xf numFmtId="0" fontId="4" fillId="2" borderId="195" xfId="0" applyNumberFormat="1" applyFont="1" applyFill="1" applyBorder="1" applyAlignment="1" applyProtection="1">
      <alignment horizontal="center" vertical="center"/>
    </xf>
    <xf numFmtId="0" fontId="4" fillId="2" borderId="127" xfId="0" applyNumberFormat="1" applyFont="1" applyFill="1" applyBorder="1" applyAlignment="1" applyProtection="1">
      <alignment horizontal="center" vertical="center"/>
    </xf>
    <xf numFmtId="0" fontId="4" fillId="0" borderId="191" xfId="0" applyNumberFormat="1" applyFont="1" applyFill="1" applyBorder="1" applyAlignment="1" applyProtection="1">
      <alignment horizontal="center" vertical="center" textRotation="255"/>
    </xf>
    <xf numFmtId="0" fontId="4" fillId="0" borderId="17" xfId="0" applyNumberFormat="1" applyFont="1" applyFill="1" applyBorder="1" applyAlignment="1" applyProtection="1">
      <alignment horizontal="center" vertical="center" textRotation="255"/>
    </xf>
    <xf numFmtId="0" fontId="13" fillId="2" borderId="6" xfId="0" applyNumberFormat="1" applyFont="1" applyFill="1" applyBorder="1" applyAlignment="1" applyProtection="1">
      <alignment horizontal="distributed" vertical="center" indent="4"/>
    </xf>
    <xf numFmtId="0" fontId="13" fillId="2" borderId="98" xfId="0" applyNumberFormat="1" applyFont="1" applyFill="1" applyBorder="1" applyAlignment="1" applyProtection="1">
      <alignment horizontal="distributed" vertical="center" indent="4"/>
    </xf>
    <xf numFmtId="0" fontId="4" fillId="2" borderId="5" xfId="0" applyNumberFormat="1" applyFont="1" applyFill="1" applyBorder="1" applyAlignment="1" applyProtection="1">
      <alignment horizontal="center" vertical="center"/>
    </xf>
    <xf numFmtId="0" fontId="13" fillId="2" borderId="201" xfId="0" applyNumberFormat="1" applyFont="1" applyFill="1" applyBorder="1" applyAlignment="1" applyProtection="1">
      <alignment horizontal="center" vertical="distributed" textRotation="255" indent="7"/>
    </xf>
    <xf numFmtId="0" fontId="13" fillId="2" borderId="195" xfId="0" applyNumberFormat="1" applyFont="1" applyFill="1" applyBorder="1" applyAlignment="1" applyProtection="1">
      <alignment horizontal="center" vertical="distributed" textRotation="255" indent="7"/>
    </xf>
    <xf numFmtId="0" fontId="4" fillId="2" borderId="200" xfId="0" applyNumberFormat="1" applyFont="1" applyFill="1" applyBorder="1" applyAlignment="1" applyProtection="1">
      <alignment horizontal="left" vertical="center"/>
    </xf>
    <xf numFmtId="0" fontId="4" fillId="2" borderId="129" xfId="0" applyNumberFormat="1" applyFont="1" applyFill="1" applyBorder="1" applyAlignment="1" applyProtection="1">
      <alignment horizontal="left" vertical="center"/>
    </xf>
    <xf numFmtId="0" fontId="4" fillId="2" borderId="189" xfId="0" applyNumberFormat="1" applyFont="1" applyFill="1" applyBorder="1" applyAlignment="1" applyProtection="1">
      <alignment horizontal="center" vertical="center" textRotation="255" wrapText="1"/>
    </xf>
    <xf numFmtId="0" fontId="4" fillId="2" borderId="16" xfId="0" applyNumberFormat="1" applyFont="1" applyFill="1" applyBorder="1" applyAlignment="1" applyProtection="1">
      <alignment horizontal="center" vertical="center" textRotation="255"/>
    </xf>
    <xf numFmtId="0" fontId="4" fillId="0" borderId="5" xfId="0" applyNumberFormat="1" applyFont="1" applyFill="1" applyBorder="1" applyAlignment="1" applyProtection="1">
      <alignment horizontal="center" vertical="center"/>
    </xf>
    <xf numFmtId="0" fontId="4" fillId="0" borderId="127" xfId="0" applyNumberFormat="1" applyFont="1" applyFill="1" applyBorder="1" applyAlignment="1" applyProtection="1">
      <alignment horizontal="center" vertical="center"/>
    </xf>
    <xf numFmtId="0" fontId="4" fillId="2" borderId="134" xfId="0" applyNumberFormat="1" applyFont="1" applyFill="1" applyBorder="1" applyAlignment="1" applyProtection="1">
      <alignment horizontal="center" vertical="center"/>
    </xf>
    <xf numFmtId="0" fontId="4" fillId="2" borderId="5" xfId="0" applyNumberFormat="1" applyFont="1" applyFill="1" applyBorder="1" applyAlignment="1" applyProtection="1">
      <alignment horizontal="left" vertical="center"/>
    </xf>
    <xf numFmtId="0" fontId="4" fillId="2" borderId="127" xfId="0" applyNumberFormat="1" applyFont="1" applyFill="1" applyBorder="1" applyAlignment="1" applyProtection="1">
      <alignment horizontal="left" vertical="center"/>
    </xf>
    <xf numFmtId="0" fontId="4" fillId="2" borderId="191" xfId="0" applyNumberFormat="1" applyFont="1" applyFill="1" applyBorder="1" applyAlignment="1" applyProtection="1">
      <alignment horizontal="center" vertical="center" textRotation="255"/>
    </xf>
    <xf numFmtId="0" fontId="4" fillId="2" borderId="17" xfId="0" applyNumberFormat="1" applyFont="1" applyFill="1" applyBorder="1" applyAlignment="1" applyProtection="1">
      <alignment horizontal="center" vertical="center" textRotation="255"/>
    </xf>
    <xf numFmtId="0" fontId="4" fillId="0" borderId="134" xfId="0" applyNumberFormat="1" applyFont="1" applyFill="1" applyBorder="1" applyAlignment="1" applyProtection="1">
      <alignment horizontal="center" vertical="center"/>
    </xf>
    <xf numFmtId="0" fontId="13" fillId="2" borderId="159" xfId="0" applyNumberFormat="1" applyFont="1" applyFill="1" applyBorder="1" applyAlignment="1" applyProtection="1">
      <alignment horizontal="center" vertical="center" wrapText="1"/>
    </xf>
    <xf numFmtId="0" fontId="13" fillId="2" borderId="89" xfId="0" applyNumberFormat="1" applyFont="1" applyFill="1" applyBorder="1" applyAlignment="1" applyProtection="1">
      <alignment horizontal="center" vertical="center" wrapText="1"/>
    </xf>
    <xf numFmtId="0" fontId="13" fillId="2" borderId="85" xfId="0" applyNumberFormat="1" applyFont="1" applyFill="1" applyBorder="1" applyAlignment="1" applyProtection="1">
      <alignment horizontal="center" vertical="center" wrapText="1"/>
    </xf>
    <xf numFmtId="0" fontId="13" fillId="2" borderId="91" xfId="0" applyNumberFormat="1" applyFont="1" applyFill="1" applyBorder="1" applyAlignment="1" applyProtection="1">
      <alignment horizontal="center" vertical="distributed"/>
    </xf>
    <xf numFmtId="0" fontId="13" fillId="2" borderId="92" xfId="0" applyNumberFormat="1" applyFont="1" applyFill="1" applyBorder="1" applyAlignment="1" applyProtection="1">
      <alignment horizontal="center" vertical="distributed"/>
    </xf>
    <xf numFmtId="0" fontId="13" fillId="2" borderId="137" xfId="0" applyNumberFormat="1" applyFont="1" applyFill="1" applyBorder="1" applyAlignment="1" applyProtection="1">
      <alignment horizontal="center" vertical="distributed" textRotation="255" wrapText="1" indent="4"/>
    </xf>
    <xf numFmtId="0" fontId="13" fillId="2" borderId="2" xfId="0" applyNumberFormat="1" applyFont="1" applyFill="1" applyBorder="1" applyAlignment="1" applyProtection="1">
      <alignment horizontal="center" vertical="distributed" textRotation="255" wrapText="1" indent="4"/>
    </xf>
    <xf numFmtId="0" fontId="13" fillId="2" borderId="25" xfId="0" applyNumberFormat="1" applyFont="1" applyFill="1" applyBorder="1" applyAlignment="1" applyProtection="1">
      <alignment horizontal="center" vertical="distributed" textRotation="255" wrapText="1" indent="4"/>
    </xf>
    <xf numFmtId="0" fontId="13" fillId="2" borderId="194" xfId="0" quotePrefix="1" applyNumberFormat="1" applyFont="1" applyFill="1" applyBorder="1" applyAlignment="1" applyProtection="1">
      <alignment horizontal="center" vertical="center"/>
    </xf>
    <xf numFmtId="0" fontId="13" fillId="2" borderId="119" xfId="0" quotePrefix="1" applyNumberFormat="1" applyFont="1" applyFill="1" applyBorder="1" applyAlignment="1" applyProtection="1">
      <alignment horizontal="center" vertical="center"/>
    </xf>
    <xf numFmtId="0" fontId="4" fillId="2" borderId="195" xfId="0" applyNumberFormat="1" applyFont="1" applyFill="1" applyBorder="1" applyAlignment="1" applyProtection="1">
      <alignment horizontal="center" vertical="center" textRotation="255"/>
    </xf>
    <xf numFmtId="0" fontId="4" fillId="2" borderId="198" xfId="0" applyNumberFormat="1" applyFont="1" applyFill="1" applyBorder="1" applyAlignment="1" applyProtection="1">
      <alignment horizontal="center" vertical="center" textRotation="255"/>
    </xf>
    <xf numFmtId="0" fontId="4" fillId="2" borderId="19" xfId="0" applyNumberFormat="1" applyFont="1" applyFill="1" applyBorder="1" applyAlignment="1" applyProtection="1">
      <alignment horizontal="center" vertical="center" textRotation="255"/>
    </xf>
    <xf numFmtId="0" fontId="4" fillId="2" borderId="27" xfId="0" applyNumberFormat="1" applyFont="1" applyFill="1" applyBorder="1" applyAlignment="1" applyProtection="1">
      <alignment horizontal="center" vertical="center" textRotation="255"/>
    </xf>
    <xf numFmtId="0" fontId="6" fillId="2" borderId="195" xfId="0" applyNumberFormat="1" applyFont="1" applyFill="1" applyBorder="1" applyAlignment="1" applyProtection="1">
      <alignment horizontal="center" vertical="center" textRotation="255" wrapText="1"/>
    </xf>
    <xf numFmtId="0" fontId="6" fillId="2" borderId="195" xfId="0" applyNumberFormat="1" applyFont="1" applyFill="1" applyBorder="1" applyAlignment="1" applyProtection="1">
      <alignment horizontal="center" vertical="center" textRotation="255"/>
    </xf>
    <xf numFmtId="0" fontId="6" fillId="2" borderId="198" xfId="0" applyNumberFormat="1" applyFont="1" applyFill="1" applyBorder="1" applyAlignment="1" applyProtection="1">
      <alignment horizontal="center" vertical="center" textRotation="255"/>
    </xf>
    <xf numFmtId="0" fontId="6" fillId="2" borderId="19" xfId="0" applyNumberFormat="1" applyFont="1" applyFill="1" applyBorder="1" applyAlignment="1" applyProtection="1">
      <alignment horizontal="center" vertical="center" textRotation="255"/>
    </xf>
    <xf numFmtId="0" fontId="4" fillId="2" borderId="195" xfId="0" applyNumberFormat="1" applyFont="1" applyFill="1" applyBorder="1" applyAlignment="1" applyProtection="1">
      <alignment horizontal="center" vertical="center" textRotation="255" wrapText="1"/>
    </xf>
    <xf numFmtId="0" fontId="4" fillId="2" borderId="194" xfId="0" applyNumberFormat="1" applyFont="1" applyFill="1" applyBorder="1" applyAlignment="1" applyProtection="1">
      <alignment horizontal="center" vertical="center" textRotation="255"/>
    </xf>
    <xf numFmtId="0" fontId="4" fillId="2" borderId="198" xfId="0" applyNumberFormat="1" applyFont="1" applyFill="1" applyBorder="1" applyAlignment="1" applyProtection="1">
      <alignment horizontal="center" vertical="center" textRotation="255" wrapText="1"/>
    </xf>
    <xf numFmtId="0" fontId="4" fillId="2" borderId="26" xfId="0" applyNumberFormat="1" applyFont="1" applyFill="1" applyBorder="1" applyAlignment="1" applyProtection="1">
      <alignment horizontal="center" vertical="center" textRotation="255"/>
    </xf>
    <xf numFmtId="0" fontId="4" fillId="2" borderId="200" xfId="0" applyNumberFormat="1" applyFont="1" applyFill="1" applyBorder="1" applyAlignment="1" applyProtection="1">
      <alignment horizontal="center" vertical="center" textRotation="255"/>
    </xf>
    <xf numFmtId="0" fontId="4" fillId="2" borderId="20" xfId="0" applyNumberFormat="1" applyFont="1" applyFill="1" applyBorder="1" applyAlignment="1" applyProtection="1">
      <alignment horizontal="center" vertical="center" textRotation="255"/>
    </xf>
    <xf numFmtId="0" fontId="4" fillId="0" borderId="189" xfId="0" applyNumberFormat="1" applyFont="1" applyFill="1" applyBorder="1" applyAlignment="1" applyProtection="1">
      <alignment horizontal="center" vertical="center" textRotation="255" wrapText="1"/>
    </xf>
    <xf numFmtId="0" fontId="4" fillId="0" borderId="16" xfId="0" applyNumberFormat="1" applyFont="1" applyFill="1" applyBorder="1" applyAlignment="1" applyProtection="1">
      <alignment horizontal="center" vertical="center" textRotation="255"/>
    </xf>
    <xf numFmtId="0" fontId="13" fillId="2" borderId="195" xfId="0" applyNumberFormat="1" applyFont="1" applyFill="1" applyBorder="1" applyAlignment="1" applyProtection="1">
      <alignment horizontal="center" vertical="center"/>
    </xf>
    <xf numFmtId="0" fontId="4" fillId="0" borderId="189" xfId="0" applyNumberFormat="1" applyFont="1" applyFill="1" applyBorder="1" applyAlignment="1" applyProtection="1">
      <alignment horizontal="center" vertical="center" textRotation="255"/>
    </xf>
    <xf numFmtId="0" fontId="4" fillId="2" borderId="5" xfId="0" applyNumberFormat="1" applyFont="1" applyFill="1" applyBorder="1" applyAlignment="1" applyProtection="1">
      <alignment horizontal="center" vertical="center" textRotation="255"/>
    </xf>
    <xf numFmtId="0" fontId="6" fillId="2" borderId="5" xfId="0" applyNumberFormat="1" applyFont="1" applyFill="1" applyBorder="1" applyAlignment="1" applyProtection="1">
      <alignment horizontal="center" vertical="center" textRotation="255" wrapText="1"/>
    </xf>
    <xf numFmtId="0" fontId="6" fillId="2" borderId="5" xfId="0" applyNumberFormat="1" applyFont="1" applyFill="1" applyBorder="1" applyAlignment="1" applyProtection="1">
      <alignment horizontal="center" vertical="center" textRotation="255"/>
    </xf>
    <xf numFmtId="0" fontId="4" fillId="2" borderId="5" xfId="0" applyNumberFormat="1" applyFont="1" applyFill="1" applyBorder="1" applyAlignment="1" applyProtection="1">
      <alignment horizontal="center" vertical="center" textRotation="255" wrapText="1"/>
    </xf>
    <xf numFmtId="0" fontId="4" fillId="2" borderId="6" xfId="0" applyNumberFormat="1" applyFont="1" applyFill="1" applyBorder="1" applyAlignment="1" applyProtection="1">
      <alignment horizontal="center" vertical="center" textRotation="255"/>
    </xf>
    <xf numFmtId="0" fontId="13" fillId="2" borderId="5" xfId="0" applyNumberFormat="1" applyFont="1" applyFill="1" applyBorder="1" applyAlignment="1" applyProtection="1">
      <alignment horizontal="center" vertical="center"/>
    </xf>
    <xf numFmtId="0" fontId="13" fillId="2" borderId="6" xfId="0" quotePrefix="1"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left" vertical="center"/>
    </xf>
    <xf numFmtId="0" fontId="4" fillId="0" borderId="127" xfId="0" applyNumberFormat="1" applyFont="1" applyFill="1" applyBorder="1" applyAlignment="1" applyProtection="1">
      <alignment horizontal="left" vertical="center"/>
    </xf>
    <xf numFmtId="0" fontId="4" fillId="0" borderId="200" xfId="0" applyNumberFormat="1" applyFont="1" applyFill="1" applyBorder="1" applyAlignment="1" applyProtection="1">
      <alignment horizontal="left" vertical="center"/>
    </xf>
    <xf numFmtId="0" fontId="4" fillId="0" borderId="129" xfId="0" applyNumberFormat="1" applyFont="1" applyFill="1" applyBorder="1" applyAlignment="1" applyProtection="1">
      <alignment horizontal="left" vertical="center"/>
    </xf>
    <xf numFmtId="0" fontId="13" fillId="0" borderId="110" xfId="0" applyNumberFormat="1" applyFont="1" applyFill="1" applyBorder="1" applyAlignment="1" applyProtection="1">
      <alignment horizontal="center" vertical="distributed" textRotation="255" indent="15"/>
    </xf>
    <xf numFmtId="0" fontId="13" fillId="0" borderId="190" xfId="0" applyNumberFormat="1" applyFont="1" applyFill="1" applyBorder="1" applyAlignment="1" applyProtection="1">
      <alignment horizontal="center" vertical="distributed" textRotation="255" indent="15"/>
    </xf>
    <xf numFmtId="0" fontId="13" fillId="0" borderId="97" xfId="0" applyNumberFormat="1" applyFont="1" applyFill="1" applyBorder="1" applyAlignment="1" applyProtection="1">
      <alignment horizontal="center" vertical="distributed" textRotation="255" indent="15"/>
    </xf>
    <xf numFmtId="0" fontId="13" fillId="0" borderId="5" xfId="0" applyNumberFormat="1" applyFont="1" applyFill="1" applyBorder="1" applyAlignment="1" applyProtection="1">
      <alignment horizontal="center" vertical="distributed" textRotation="255" indent="7"/>
    </xf>
    <xf numFmtId="0" fontId="13" fillId="0" borderId="19" xfId="0" applyNumberFormat="1" applyFont="1" applyFill="1" applyBorder="1" applyAlignment="1" applyProtection="1">
      <alignment horizontal="center" vertical="distributed" textRotation="255" indent="7"/>
    </xf>
    <xf numFmtId="0" fontId="13" fillId="0" borderId="6" xfId="0" applyNumberFormat="1" applyFont="1" applyFill="1" applyBorder="1" applyAlignment="1" applyProtection="1">
      <alignment horizontal="distributed" vertical="center" indent="4"/>
    </xf>
    <xf numFmtId="0" fontId="13" fillId="0" borderId="98" xfId="0" applyNumberFormat="1" applyFont="1" applyFill="1" applyBorder="1" applyAlignment="1" applyProtection="1">
      <alignment horizontal="distributed" vertical="center" indent="4"/>
    </xf>
    <xf numFmtId="0" fontId="13" fillId="0" borderId="20" xfId="0" applyNumberFormat="1" applyFont="1" applyFill="1" applyBorder="1" applyAlignment="1" applyProtection="1">
      <alignment horizontal="distributed" vertical="center" indent="4"/>
    </xf>
    <xf numFmtId="0" fontId="13" fillId="0" borderId="158" xfId="0" applyNumberFormat="1" applyFont="1" applyFill="1" applyBorder="1" applyAlignment="1" applyProtection="1">
      <alignment horizontal="distributed" vertical="center" indent="4"/>
    </xf>
    <xf numFmtId="0" fontId="4" fillId="2" borderId="118" xfId="0" applyNumberFormat="1" applyFont="1" applyFill="1" applyBorder="1" applyAlignment="1" applyProtection="1">
      <alignment horizontal="center" vertical="center"/>
    </xf>
    <xf numFmtId="0" fontId="4" fillId="2" borderId="99" xfId="0" applyNumberFormat="1" applyFont="1" applyFill="1" applyBorder="1" applyAlignment="1" applyProtection="1">
      <alignment horizontal="center" vertical="center"/>
    </xf>
    <xf numFmtId="0" fontId="4" fillId="2" borderId="114" xfId="0" applyNumberFormat="1" applyFont="1" applyFill="1" applyBorder="1" applyAlignment="1" applyProtection="1">
      <alignment horizontal="center" vertical="center"/>
    </xf>
    <xf numFmtId="0" fontId="4" fillId="2" borderId="100" xfId="0" applyNumberFormat="1" applyFont="1" applyFill="1" applyBorder="1" applyAlignment="1" applyProtection="1">
      <alignment horizontal="center" vertical="center"/>
    </xf>
    <xf numFmtId="0" fontId="13" fillId="2" borderId="0" xfId="0" applyNumberFormat="1" applyFont="1" applyFill="1" applyBorder="1" applyAlignment="1" applyProtection="1">
      <alignment horizontal="center" vertical="distributed" textRotation="255" indent="7"/>
    </xf>
    <xf numFmtId="0" fontId="13" fillId="2" borderId="96" xfId="0" applyNumberFormat="1" applyFont="1" applyFill="1" applyBorder="1" applyAlignment="1" applyProtection="1">
      <alignment horizontal="center" vertical="distributed" textRotation="255" indent="7"/>
    </xf>
    <xf numFmtId="0" fontId="13" fillId="2" borderId="97" xfId="0" applyNumberFormat="1" applyFont="1" applyFill="1" applyBorder="1" applyAlignment="1" applyProtection="1">
      <alignment horizontal="center" vertical="distributed" textRotation="255" indent="7"/>
    </xf>
    <xf numFmtId="0" fontId="4" fillId="2" borderId="6" xfId="0" applyNumberFormat="1" applyFont="1" applyFill="1" applyBorder="1" applyAlignment="1" applyProtection="1">
      <alignment horizontal="left" vertical="center"/>
    </xf>
    <xf numFmtId="0" fontId="4" fillId="2" borderId="98" xfId="0" applyNumberFormat="1" applyFont="1" applyFill="1" applyBorder="1" applyAlignment="1" applyProtection="1">
      <alignment horizontal="left" vertical="center"/>
    </xf>
    <xf numFmtId="0" fontId="4" fillId="0" borderId="117" xfId="0" applyNumberFormat="1" applyFont="1" applyFill="1" applyBorder="1" applyAlignment="1" applyProtection="1">
      <alignment horizontal="center" vertical="center"/>
    </xf>
    <xf numFmtId="0" fontId="4" fillId="0" borderId="82" xfId="0" applyNumberFormat="1" applyFont="1" applyFill="1" applyBorder="1" applyAlignment="1" applyProtection="1">
      <alignment horizontal="center" vertical="center"/>
    </xf>
    <xf numFmtId="0" fontId="4" fillId="0" borderId="41" xfId="0" applyNumberFormat="1" applyFont="1" applyFill="1" applyBorder="1" applyAlignment="1" applyProtection="1">
      <alignment horizontal="center" vertical="center"/>
    </xf>
    <xf numFmtId="0" fontId="4" fillId="0" borderId="191" xfId="0" applyNumberFormat="1" applyFont="1" applyFill="1" applyBorder="1" applyAlignment="1" applyProtection="1">
      <alignment horizontal="center" vertical="center"/>
    </xf>
    <xf numFmtId="0" fontId="4" fillId="0" borderId="101" xfId="0" applyNumberFormat="1" applyFont="1" applyFill="1" applyBorder="1" applyAlignment="1" applyProtection="1">
      <alignment horizontal="center" vertical="center"/>
    </xf>
    <xf numFmtId="0" fontId="4" fillId="0" borderId="108" xfId="0" applyNumberFormat="1" applyFont="1" applyFill="1" applyBorder="1" applyAlignment="1" applyProtection="1">
      <alignment horizontal="center" vertical="center"/>
    </xf>
    <xf numFmtId="0" fontId="13" fillId="2" borderId="222" xfId="0" applyNumberFormat="1" applyFont="1" applyFill="1" applyBorder="1" applyAlignment="1" applyProtection="1">
      <alignment horizontal="distributed" vertical="center" indent="8"/>
    </xf>
    <xf numFmtId="0" fontId="13" fillId="2" borderId="1" xfId="0" applyNumberFormat="1" applyFont="1" applyFill="1" applyBorder="1" applyAlignment="1" applyProtection="1">
      <alignment horizontal="distributed" vertical="center" indent="8"/>
    </xf>
    <xf numFmtId="0" fontId="13" fillId="2" borderId="110" xfId="0" applyNumberFormat="1" applyFont="1" applyFill="1" applyBorder="1" applyAlignment="1" applyProtection="1">
      <alignment horizontal="distributed" vertical="center" indent="8"/>
    </xf>
    <xf numFmtId="0" fontId="4" fillId="0" borderId="160" xfId="0" applyNumberFormat="1" applyFont="1" applyFill="1" applyBorder="1" applyAlignment="1" applyProtection="1">
      <alignment horizontal="center" vertical="center"/>
    </xf>
    <xf numFmtId="0" fontId="4" fillId="0" borderId="161" xfId="0" applyNumberFormat="1" applyFont="1" applyFill="1" applyBorder="1" applyAlignment="1" applyProtection="1">
      <alignment horizontal="center" vertical="center"/>
    </xf>
    <xf numFmtId="0" fontId="13" fillId="0" borderId="146" xfId="0" applyNumberFormat="1" applyFont="1" applyFill="1" applyBorder="1" applyAlignment="1" applyProtection="1">
      <alignment horizontal="distributed" vertical="center" indent="2"/>
    </xf>
    <xf numFmtId="0" fontId="13" fillId="0" borderId="91" xfId="0" applyNumberFormat="1" applyFont="1" applyFill="1" applyBorder="1" applyAlignment="1" applyProtection="1">
      <alignment horizontal="distributed" vertical="center" indent="2"/>
    </xf>
    <xf numFmtId="0" fontId="4" fillId="0" borderId="85" xfId="0" applyNumberFormat="1" applyFont="1" applyFill="1" applyBorder="1" applyAlignment="1" applyProtection="1">
      <alignment horizontal="center" vertical="center"/>
    </xf>
    <xf numFmtId="0" fontId="4" fillId="0" borderId="91" xfId="0" applyNumberFormat="1" applyFont="1" applyFill="1" applyBorder="1" applyAlignment="1" applyProtection="1">
      <alignment horizontal="center" vertical="center"/>
    </xf>
    <xf numFmtId="0" fontId="6" fillId="0" borderId="91" xfId="0" applyNumberFormat="1" applyFont="1" applyFill="1" applyBorder="1" applyAlignment="1" applyProtection="1">
      <alignment horizontal="center" vertical="center" wrapText="1"/>
    </xf>
    <xf numFmtId="0" fontId="6" fillId="0" borderId="91" xfId="0" applyNumberFormat="1" applyFont="1" applyFill="1" applyBorder="1" applyAlignment="1" applyProtection="1">
      <alignment horizontal="center" vertical="center"/>
    </xf>
    <xf numFmtId="0" fontId="4" fillId="2" borderId="29" xfId="0" applyNumberFormat="1" applyFont="1" applyFill="1" applyBorder="1" applyAlignment="1" applyProtection="1">
      <alignment horizontal="center" vertical="center"/>
    </xf>
    <xf numFmtId="0" fontId="4" fillId="2" borderId="146" xfId="0" applyNumberFormat="1" applyFont="1" applyFill="1" applyBorder="1" applyAlignment="1" applyProtection="1">
      <alignment horizontal="center" vertical="center"/>
    </xf>
    <xf numFmtId="0" fontId="4" fillId="2" borderId="91" xfId="0" applyNumberFormat="1" applyFont="1" applyFill="1" applyBorder="1" applyAlignment="1" applyProtection="1">
      <alignment horizontal="center" vertical="center"/>
    </xf>
    <xf numFmtId="0" fontId="4" fillId="2" borderId="19" xfId="0" applyNumberFormat="1" applyFont="1" applyFill="1" applyBorder="1" applyAlignment="1" applyProtection="1">
      <alignment horizontal="center" vertical="center"/>
    </xf>
    <xf numFmtId="0" fontId="4" fillId="2" borderId="91" xfId="0" applyNumberFormat="1" applyFont="1" applyFill="1" applyBorder="1" applyAlignment="1" applyProtection="1">
      <alignment horizontal="center" vertical="center" wrapText="1"/>
    </xf>
    <xf numFmtId="0" fontId="4" fillId="2" borderId="19" xfId="0" applyNumberFormat="1" applyFont="1" applyFill="1" applyBorder="1" applyAlignment="1" applyProtection="1">
      <alignment horizontal="center" vertical="center" wrapText="1"/>
    </xf>
    <xf numFmtId="0" fontId="4" fillId="2" borderId="85" xfId="0" applyNumberFormat="1" applyFont="1" applyFill="1" applyBorder="1" applyAlignment="1" applyProtection="1">
      <alignment horizontal="center" vertical="center"/>
    </xf>
    <xf numFmtId="0" fontId="4" fillId="0" borderId="92" xfId="0" applyNumberFormat="1" applyFont="1" applyFill="1" applyBorder="1" applyAlignment="1" applyProtection="1">
      <alignment horizontal="center" vertical="center"/>
    </xf>
    <xf numFmtId="0" fontId="4" fillId="0" borderId="89" xfId="0" applyNumberFormat="1" applyFont="1" applyFill="1" applyBorder="1" applyAlignment="1" applyProtection="1">
      <alignment horizontal="center" vertical="center"/>
    </xf>
    <xf numFmtId="0" fontId="13" fillId="0" borderId="110" xfId="0" applyNumberFormat="1" applyFont="1" applyFill="1" applyBorder="1" applyAlignment="1" applyProtection="1">
      <alignment horizontal="center" vertical="distributed" textRotation="255" indent="2"/>
    </xf>
    <xf numFmtId="0" fontId="13" fillId="0" borderId="41" xfId="0" applyNumberFormat="1" applyFont="1" applyFill="1" applyBorder="1" applyAlignment="1" applyProtection="1">
      <alignment horizontal="center" vertical="distributed" textRotation="255" indent="2"/>
    </xf>
    <xf numFmtId="0" fontId="4" fillId="2" borderId="92" xfId="0" applyNumberFormat="1" applyFont="1" applyFill="1" applyBorder="1" applyAlignment="1" applyProtection="1">
      <alignment horizontal="center" vertical="center" wrapText="1"/>
    </xf>
    <xf numFmtId="0" fontId="4" fillId="2" borderId="20" xfId="0" applyNumberFormat="1" applyFont="1" applyFill="1" applyBorder="1" applyAlignment="1" applyProtection="1">
      <alignment horizontal="center" vertical="center" wrapText="1"/>
    </xf>
    <xf numFmtId="0" fontId="13" fillId="2" borderId="114" xfId="0" applyNumberFormat="1" applyFont="1" applyFill="1" applyBorder="1" applyAlignment="1">
      <alignment horizontal="center" vertical="center"/>
    </xf>
    <xf numFmtId="0" fontId="13" fillId="2" borderId="100" xfId="0" applyNumberFormat="1" applyFont="1" applyFill="1" applyBorder="1" applyAlignment="1">
      <alignment horizontal="center" vertical="center"/>
    </xf>
    <xf numFmtId="0" fontId="4" fillId="0" borderId="5" xfId="0" applyNumberFormat="1" applyFont="1" applyFill="1" applyBorder="1" applyAlignment="1" applyProtection="1">
      <alignment horizontal="center" vertical="center" textRotation="255"/>
    </xf>
    <xf numFmtId="0" fontId="4" fillId="0" borderId="110" xfId="0" applyNumberFormat="1" applyFont="1" applyFill="1" applyBorder="1" applyAlignment="1" applyProtection="1">
      <alignment horizontal="center" vertical="distributed" textRotation="255" indent="3"/>
    </xf>
    <xf numFmtId="0" fontId="4" fillId="0" borderId="41" xfId="0" applyNumberFormat="1" applyFont="1" applyFill="1" applyBorder="1" applyAlignment="1" applyProtection="1">
      <alignment horizontal="center" vertical="distributed" textRotation="255" indent="3"/>
    </xf>
    <xf numFmtId="0" fontId="4" fillId="0" borderId="97" xfId="0" applyNumberFormat="1" applyFont="1" applyFill="1" applyBorder="1" applyAlignment="1" applyProtection="1">
      <alignment horizontal="center" vertical="distributed" textRotation="255" indent="3"/>
    </xf>
    <xf numFmtId="0" fontId="4" fillId="0" borderId="143" xfId="0" applyNumberFormat="1" applyFont="1" applyFill="1" applyBorder="1" applyAlignment="1" applyProtection="1">
      <alignment horizontal="center" vertical="center"/>
    </xf>
    <xf numFmtId="0" fontId="4" fillId="0" borderId="162"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distributed" vertical="center" indent="2"/>
    </xf>
    <xf numFmtId="0" fontId="4" fillId="0" borderId="158" xfId="0" applyNumberFormat="1" applyFont="1" applyFill="1" applyBorder="1" applyAlignment="1" applyProtection="1">
      <alignment horizontal="distributed" vertical="center" indent="2"/>
    </xf>
    <xf numFmtId="0" fontId="4" fillId="0" borderId="198" xfId="0" applyNumberFormat="1" applyFont="1" applyFill="1" applyBorder="1" applyAlignment="1" applyProtection="1">
      <alignment horizontal="center" vertical="center"/>
    </xf>
    <xf numFmtId="0" fontId="4" fillId="0" borderId="130" xfId="0" applyNumberFormat="1" applyFont="1" applyFill="1" applyBorder="1" applyAlignment="1" applyProtection="1">
      <alignment horizontal="center" vertical="center"/>
    </xf>
    <xf numFmtId="0" fontId="13" fillId="2" borderId="118" xfId="0" applyNumberFormat="1" applyFont="1" applyFill="1" applyBorder="1" applyAlignment="1">
      <alignment horizontal="center" vertical="center"/>
    </xf>
    <xf numFmtId="0" fontId="13" fillId="2" borderId="99" xfId="0" applyNumberFormat="1" applyFont="1" applyFill="1" applyBorder="1" applyAlignment="1">
      <alignment horizontal="center" vertical="center"/>
    </xf>
    <xf numFmtId="0" fontId="13" fillId="0" borderId="0" xfId="0" applyNumberFormat="1" applyFont="1" applyFill="1" applyBorder="1" applyAlignment="1" applyProtection="1">
      <alignment horizontal="center" vertical="distributed" textRotation="255" indent="3"/>
    </xf>
    <xf numFmtId="0" fontId="4" fillId="0" borderId="28"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25" xfId="0" applyNumberFormat="1" applyFont="1" applyFill="1" applyBorder="1" applyAlignment="1" applyProtection="1">
      <alignment horizontal="center" vertical="center" wrapText="1"/>
    </xf>
    <xf numFmtId="0" fontId="4" fillId="0" borderId="85" xfId="0" applyNumberFormat="1" applyFont="1" applyFill="1" applyBorder="1" applyAlignment="1" applyProtection="1">
      <alignment horizontal="center" vertical="center" wrapText="1"/>
    </xf>
    <xf numFmtId="0" fontId="4" fillId="0" borderId="199" xfId="0" applyNumberFormat="1" applyFont="1" applyFill="1" applyBorder="1" applyAlignment="1" applyProtection="1">
      <alignment horizontal="center" vertical="center" wrapText="1"/>
    </xf>
    <xf numFmtId="0" fontId="4" fillId="0" borderId="43" xfId="0" applyNumberFormat="1" applyFont="1" applyFill="1" applyBorder="1" applyAlignment="1" applyProtection="1">
      <alignment horizontal="center" vertical="center" wrapText="1"/>
    </xf>
    <xf numFmtId="0" fontId="4" fillId="0" borderId="104" xfId="0" applyNumberFormat="1" applyFont="1" applyFill="1" applyBorder="1" applyAlignment="1" applyProtection="1">
      <alignment horizontal="center" vertical="center" wrapText="1"/>
    </xf>
    <xf numFmtId="0" fontId="4" fillId="0" borderId="97" xfId="0" applyNumberFormat="1" applyFont="1" applyFill="1" applyBorder="1" applyAlignment="1" applyProtection="1">
      <alignment horizontal="center" vertical="center" wrapText="1"/>
    </xf>
    <xf numFmtId="0" fontId="4" fillId="0" borderId="198" xfId="0" applyNumberFormat="1" applyFont="1" applyFill="1" applyBorder="1" applyAlignment="1" applyProtection="1">
      <alignment horizontal="center" vertical="center" wrapText="1"/>
    </xf>
    <xf numFmtId="0" fontId="4" fillId="0" borderId="26"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4" fillId="0" borderId="112" xfId="0" applyNumberFormat="1" applyFont="1" applyFill="1" applyBorder="1" applyAlignment="1" applyProtection="1">
      <alignment horizontal="center" vertical="center" wrapText="1"/>
    </xf>
    <xf numFmtId="0" fontId="4" fillId="0" borderId="139" xfId="0" applyNumberFormat="1" applyFont="1" applyFill="1" applyBorder="1" applyAlignment="1" applyProtection="1">
      <alignment horizontal="center" vertical="center" wrapText="1"/>
    </xf>
    <xf numFmtId="0" fontId="13" fillId="0" borderId="110" xfId="0" applyNumberFormat="1" applyFont="1" applyFill="1" applyBorder="1" applyAlignment="1" applyProtection="1">
      <alignment horizontal="center" vertical="distributed" textRotation="255" indent="3"/>
    </xf>
    <xf numFmtId="0" fontId="13" fillId="0" borderId="41" xfId="0" applyNumberFormat="1" applyFont="1" applyFill="1" applyBorder="1" applyAlignment="1" applyProtection="1">
      <alignment horizontal="center" vertical="distributed" textRotation="255" indent="3"/>
    </xf>
    <xf numFmtId="0" fontId="13" fillId="0" borderId="97" xfId="0" applyNumberFormat="1" applyFont="1" applyFill="1" applyBorder="1" applyAlignment="1" applyProtection="1">
      <alignment horizontal="center" vertical="distributed" textRotation="255" indent="3"/>
    </xf>
    <xf numFmtId="0" fontId="4" fillId="0" borderId="201" xfId="0" applyNumberFormat="1" applyFont="1" applyFill="1" applyBorder="1" applyAlignment="1" applyProtection="1">
      <alignment horizontal="center" vertical="center" textRotation="255"/>
    </xf>
    <xf numFmtId="0" fontId="4" fillId="0" borderId="200" xfId="0" applyNumberFormat="1" applyFont="1" applyFill="1" applyBorder="1" applyAlignment="1" applyProtection="1">
      <alignment horizontal="distributed" vertical="center" indent="2"/>
    </xf>
    <xf numFmtId="0" fontId="4" fillId="0" borderId="129" xfId="0" applyNumberFormat="1" applyFont="1" applyFill="1" applyBorder="1" applyAlignment="1" applyProtection="1">
      <alignment horizontal="distributed" vertical="center" indent="2"/>
    </xf>
    <xf numFmtId="0" fontId="4" fillId="0" borderId="19"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center" vertical="center"/>
    </xf>
    <xf numFmtId="0" fontId="4" fillId="0" borderId="199"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horizontal="center" vertical="center"/>
    </xf>
    <xf numFmtId="0" fontId="4" fillId="0" borderId="26" xfId="0" applyNumberFormat="1" applyFont="1" applyFill="1" applyBorder="1" applyAlignment="1" applyProtection="1">
      <alignment horizontal="center" vertical="center"/>
    </xf>
    <xf numFmtId="0" fontId="13" fillId="0" borderId="118" xfId="0" applyNumberFormat="1" applyFont="1" applyFill="1" applyBorder="1" applyAlignment="1" applyProtection="1">
      <alignment horizontal="center" vertical="center"/>
    </xf>
    <xf numFmtId="0" fontId="13" fillId="0" borderId="155" xfId="0" applyNumberFormat="1" applyFont="1" applyFill="1" applyBorder="1" applyAlignment="1" applyProtection="1">
      <alignment horizontal="center" vertical="center"/>
    </xf>
    <xf numFmtId="0" fontId="13" fillId="0" borderId="157" xfId="0" applyNumberFormat="1" applyFont="1" applyFill="1" applyBorder="1" applyAlignment="1" applyProtection="1">
      <alignment horizontal="center" vertical="center"/>
    </xf>
    <xf numFmtId="0" fontId="13" fillId="0" borderId="114" xfId="0" applyNumberFormat="1" applyFont="1" applyFill="1" applyBorder="1" applyAlignment="1" applyProtection="1">
      <alignment horizontal="center" vertical="center"/>
    </xf>
    <xf numFmtId="0" fontId="13" fillId="0" borderId="100" xfId="0" applyNumberFormat="1" applyFont="1" applyFill="1" applyBorder="1" applyAlignment="1" applyProtection="1">
      <alignment horizontal="center" vertical="center"/>
    </xf>
    <xf numFmtId="0" fontId="4" fillId="0" borderId="92" xfId="0" applyNumberFormat="1" applyFont="1" applyFill="1" applyBorder="1" applyAlignment="1" applyProtection="1">
      <alignment horizontal="center" vertical="center" wrapText="1"/>
    </xf>
    <xf numFmtId="0" fontId="4" fillId="0" borderId="200" xfId="0" applyNumberFormat="1" applyFont="1" applyFill="1" applyBorder="1" applyAlignment="1" applyProtection="1">
      <alignment horizontal="center" vertical="center"/>
    </xf>
    <xf numFmtId="0" fontId="4" fillId="0" borderId="146" xfId="0" applyNumberFormat="1" applyFont="1" applyFill="1" applyBorder="1" applyAlignment="1" applyProtection="1">
      <alignment horizontal="center" vertical="center" wrapText="1"/>
    </xf>
    <xf numFmtId="0" fontId="4" fillId="0" borderId="137" xfId="0" applyNumberFormat="1" applyFont="1" applyFill="1" applyBorder="1" applyAlignment="1" applyProtection="1">
      <alignment horizontal="center" vertical="center"/>
    </xf>
    <xf numFmtId="0" fontId="4" fillId="0" borderId="191" xfId="0" applyNumberFormat="1" applyFont="1" applyFill="1" applyBorder="1" applyAlignment="1" applyProtection="1">
      <alignment horizontal="distributed" vertical="center" wrapText="1" indent="2"/>
    </xf>
    <xf numFmtId="0" fontId="4" fillId="0" borderId="49" xfId="0" applyNumberFormat="1" applyFont="1" applyFill="1" applyBorder="1" applyAlignment="1" applyProtection="1">
      <alignment horizontal="distributed" vertical="center" wrapText="1" indent="2"/>
    </xf>
    <xf numFmtId="0" fontId="13" fillId="0" borderId="110" xfId="0" applyNumberFormat="1" applyFont="1" applyFill="1" applyBorder="1" applyAlignment="1" applyProtection="1">
      <alignment horizontal="center" vertical="distributed" textRotation="255" indent="5"/>
    </xf>
    <xf numFmtId="0" fontId="13" fillId="0" borderId="41" xfId="0" applyNumberFormat="1" applyFont="1" applyFill="1" applyBorder="1" applyAlignment="1" applyProtection="1">
      <alignment horizontal="center" vertical="distributed" textRotation="255" indent="5"/>
    </xf>
    <xf numFmtId="0" fontId="13" fillId="0" borderId="97" xfId="0" applyNumberFormat="1" applyFont="1" applyFill="1" applyBorder="1" applyAlignment="1" applyProtection="1">
      <alignment horizontal="center" vertical="distributed" textRotation="255" indent="5"/>
    </xf>
    <xf numFmtId="0" fontId="4" fillId="0" borderId="200" xfId="0" applyNumberFormat="1" applyFont="1" applyFill="1" applyBorder="1" applyAlignment="1" applyProtection="1">
      <alignment horizontal="distributed" vertical="center" wrapText="1" indent="2"/>
    </xf>
    <xf numFmtId="0" fontId="4" fillId="0" borderId="129" xfId="0" applyNumberFormat="1" applyFont="1" applyFill="1" applyBorder="1" applyAlignment="1" applyProtection="1">
      <alignment horizontal="distributed" vertical="center" wrapText="1" indent="2"/>
    </xf>
    <xf numFmtId="0" fontId="13" fillId="2" borderId="28" xfId="0" applyNumberFormat="1" applyFont="1" applyFill="1" applyBorder="1" applyAlignment="1" applyProtection="1">
      <alignment horizontal="center" vertical="center" readingOrder="1"/>
    </xf>
    <xf numFmtId="0" fontId="13" fillId="2" borderId="25" xfId="0" applyNumberFormat="1" applyFont="1" applyFill="1" applyBorder="1" applyAlignment="1" applyProtection="1">
      <alignment horizontal="center" vertical="center" readingOrder="1"/>
    </xf>
    <xf numFmtId="0" fontId="4" fillId="2" borderId="92" xfId="0" quotePrefix="1" applyNumberFormat="1" applyFont="1" applyFill="1" applyBorder="1" applyAlignment="1" applyProtection="1">
      <alignment horizontal="center" vertical="center" readingOrder="1"/>
    </xf>
    <xf numFmtId="0" fontId="4" fillId="2" borderId="89" xfId="0" quotePrefix="1" applyNumberFormat="1" applyFont="1" applyFill="1" applyBorder="1" applyAlignment="1" applyProtection="1">
      <alignment horizontal="center" vertical="center" readingOrder="1"/>
    </xf>
    <xf numFmtId="0" fontId="4" fillId="2" borderId="110" xfId="0" quotePrefix="1" applyNumberFormat="1" applyFont="1" applyFill="1" applyBorder="1" applyAlignment="1" applyProtection="1">
      <alignment horizontal="center" vertical="center" wrapText="1" readingOrder="1"/>
    </xf>
    <xf numFmtId="0" fontId="4" fillId="2" borderId="97" xfId="0" quotePrefix="1" applyNumberFormat="1" applyFont="1" applyFill="1" applyBorder="1" applyAlignment="1" applyProtection="1">
      <alignment horizontal="center" vertical="center" readingOrder="1"/>
    </xf>
    <xf numFmtId="0" fontId="4" fillId="2" borderId="92" xfId="0" applyNumberFormat="1" applyFont="1" applyFill="1" applyBorder="1" applyAlignment="1" applyProtection="1">
      <alignment horizontal="center" vertical="center" readingOrder="1"/>
    </xf>
    <xf numFmtId="0" fontId="4" fillId="2" borderId="89" xfId="0" applyNumberFormat="1" applyFont="1" applyFill="1" applyBorder="1" applyAlignment="1" applyProtection="1">
      <alignment horizontal="center" vertical="center" readingOrder="1"/>
    </xf>
    <xf numFmtId="0" fontId="4" fillId="2" borderId="85" xfId="0" applyNumberFormat="1" applyFont="1" applyFill="1" applyBorder="1" applyAlignment="1" applyProtection="1">
      <alignment horizontal="center" vertical="center" readingOrder="1"/>
    </xf>
    <xf numFmtId="0" fontId="4" fillId="2" borderId="85" xfId="0" quotePrefix="1" applyNumberFormat="1" applyFont="1" applyFill="1" applyBorder="1" applyAlignment="1" applyProtection="1">
      <alignment horizontal="center" vertical="center" readingOrder="1"/>
    </xf>
    <xf numFmtId="0" fontId="4" fillId="2" borderId="29" xfId="0" quotePrefix="1" applyNumberFormat="1" applyFont="1" applyFill="1" applyBorder="1" applyAlignment="1" applyProtection="1">
      <alignment horizontal="center" vertical="center" wrapText="1" readingOrder="1"/>
    </xf>
    <xf numFmtId="0" fontId="4" fillId="2" borderId="26" xfId="0" quotePrefix="1" applyNumberFormat="1" applyFont="1" applyFill="1" applyBorder="1" applyAlignment="1" applyProtection="1">
      <alignment horizontal="center" vertical="center" readingOrder="1"/>
    </xf>
    <xf numFmtId="0" fontId="13" fillId="2" borderId="110" xfId="0" applyNumberFormat="1" applyFont="1" applyFill="1" applyBorder="1" applyAlignment="1" applyProtection="1">
      <alignment horizontal="center" vertical="distributed" textRotation="255" indent="5"/>
    </xf>
    <xf numFmtId="0" fontId="13" fillId="2" borderId="41" xfId="0" applyNumberFormat="1" applyFont="1" applyFill="1" applyBorder="1" applyAlignment="1" applyProtection="1">
      <alignment horizontal="center" vertical="distributed" textRotation="255" indent="5"/>
    </xf>
    <xf numFmtId="0" fontId="13" fillId="2" borderId="97" xfId="0" applyNumberFormat="1" applyFont="1" applyFill="1" applyBorder="1" applyAlignment="1" applyProtection="1">
      <alignment horizontal="center" vertical="distributed" textRotation="255" indent="5"/>
    </xf>
    <xf numFmtId="0" fontId="4" fillId="2" borderId="200" xfId="0" applyNumberFormat="1" applyFont="1" applyFill="1" applyBorder="1" applyAlignment="1" applyProtection="1">
      <alignment horizontal="distributed" vertical="center" wrapText="1" indent="2"/>
    </xf>
    <xf numFmtId="0" fontId="4" fillId="2" borderId="129" xfId="0" applyNumberFormat="1" applyFont="1" applyFill="1" applyBorder="1" applyAlignment="1" applyProtection="1">
      <alignment horizontal="distributed" vertical="center" wrapText="1" indent="2"/>
    </xf>
    <xf numFmtId="0" fontId="13" fillId="2" borderId="1" xfId="0" applyNumberFormat="1" applyFont="1" applyFill="1" applyBorder="1" applyAlignment="1" applyProtection="1">
      <alignment horizontal="center" vertical="center"/>
    </xf>
    <xf numFmtId="0" fontId="13" fillId="2" borderId="35" xfId="0" applyNumberFormat="1" applyFont="1" applyFill="1" applyBorder="1" applyAlignment="1" applyProtection="1">
      <alignment horizontal="center" vertical="center"/>
    </xf>
    <xf numFmtId="0" fontId="4" fillId="2" borderId="191" xfId="0" applyNumberFormat="1" applyFont="1" applyFill="1" applyBorder="1" applyAlignment="1" applyProtection="1">
      <alignment horizontal="distributed" vertical="center" wrapText="1" indent="2"/>
    </xf>
    <xf numFmtId="0" fontId="4" fillId="2" borderId="49" xfId="0" applyNumberFormat="1" applyFont="1" applyFill="1" applyBorder="1" applyAlignment="1" applyProtection="1">
      <alignment horizontal="distributed" vertical="center" wrapText="1" indent="2"/>
    </xf>
    <xf numFmtId="0" fontId="13" fillId="2" borderId="110" xfId="0" applyFont="1" applyFill="1" applyBorder="1" applyAlignment="1" applyProtection="1">
      <alignment vertical="distributed" textRotation="255" justifyLastLine="1"/>
    </xf>
    <xf numFmtId="0" fontId="13" fillId="2" borderId="190" xfId="0" applyFont="1" applyFill="1" applyBorder="1" applyAlignment="1" applyProtection="1">
      <alignment vertical="distributed" textRotation="255" justifyLastLine="1"/>
    </xf>
    <xf numFmtId="0" fontId="13" fillId="2" borderId="97" xfId="0" applyFont="1" applyFill="1" applyBorder="1" applyAlignment="1" applyProtection="1">
      <alignment vertical="distributed" textRotation="255" justifyLastLine="1"/>
    </xf>
    <xf numFmtId="0" fontId="13" fillId="2" borderId="29" xfId="0" applyFont="1" applyFill="1" applyBorder="1" applyAlignment="1" applyProtection="1">
      <alignment horizontal="center" vertical="distributed" textRotation="255" indent="2"/>
    </xf>
    <xf numFmtId="0" fontId="13" fillId="2" borderId="189" xfId="0" applyFont="1" applyFill="1" applyBorder="1" applyAlignment="1" applyProtection="1">
      <alignment horizontal="center" vertical="distributed" textRotation="255" indent="2"/>
    </xf>
    <xf numFmtId="0" fontId="13" fillId="2" borderId="198" xfId="0" applyFont="1" applyFill="1" applyBorder="1" applyAlignment="1" applyProtection="1">
      <alignment horizontal="center" vertical="distributed" textRotation="255" indent="2"/>
    </xf>
    <xf numFmtId="0" fontId="13" fillId="2" borderId="104" xfId="0" applyNumberFormat="1" applyFont="1" applyFill="1" applyBorder="1" applyAlignment="1" applyProtection="1">
      <alignment horizontal="center" vertical="center"/>
    </xf>
    <xf numFmtId="0" fontId="13" fillId="2" borderId="198" xfId="0" applyNumberFormat="1" applyFont="1" applyFill="1" applyBorder="1" applyAlignment="1" applyProtection="1">
      <alignment horizontal="center" vertical="center"/>
    </xf>
    <xf numFmtId="0" fontId="13" fillId="2" borderId="130" xfId="0" applyNumberFormat="1" applyFont="1" applyFill="1" applyBorder="1" applyAlignment="1" applyProtection="1">
      <alignment horizontal="center" vertical="center"/>
    </xf>
    <xf numFmtId="0" fontId="13" fillId="2" borderId="43" xfId="0" applyNumberFormat="1" applyFont="1" applyFill="1" applyBorder="1" applyAlignment="1" applyProtection="1">
      <alignment horizontal="center" vertical="center"/>
    </xf>
    <xf numFmtId="0" fontId="13" fillId="2" borderId="19" xfId="0" applyNumberFormat="1" applyFont="1" applyFill="1" applyBorder="1" applyAlignment="1" applyProtection="1">
      <alignment horizontal="center" vertical="center"/>
    </xf>
    <xf numFmtId="0" fontId="13" fillId="2" borderId="131" xfId="0" applyNumberFormat="1" applyFont="1" applyFill="1" applyBorder="1" applyAlignment="1" applyProtection="1">
      <alignment horizontal="center" vertical="center"/>
    </xf>
    <xf numFmtId="0" fontId="13" fillId="2" borderId="117" xfId="0" applyNumberFormat="1" applyFont="1" applyFill="1" applyBorder="1" applyAlignment="1" applyProtection="1">
      <alignment horizontal="center" vertical="center"/>
    </xf>
    <xf numFmtId="0" fontId="13" fillId="2" borderId="82" xfId="0" applyNumberFormat="1" applyFont="1" applyFill="1" applyBorder="1" applyAlignment="1" applyProtection="1">
      <alignment horizontal="center" vertical="center"/>
    </xf>
    <xf numFmtId="0" fontId="13" fillId="2" borderId="16" xfId="0" applyFont="1" applyFill="1" applyBorder="1" applyAlignment="1" applyProtection="1">
      <alignment horizontal="center" vertical="distributed" textRotation="255" indent="2"/>
    </xf>
    <xf numFmtId="0" fontId="13" fillId="2" borderId="26" xfId="0" applyFont="1" applyFill="1" applyBorder="1" applyAlignment="1" applyProtection="1">
      <alignment horizontal="center" vertical="distributed" textRotation="255" indent="2"/>
    </xf>
    <xf numFmtId="0" fontId="4" fillId="0" borderId="30" xfId="0" applyNumberFormat="1" applyFont="1" applyFill="1" applyBorder="1" applyAlignment="1" applyProtection="1">
      <alignment horizontal="center" vertical="center"/>
    </xf>
    <xf numFmtId="0" fontId="4" fillId="0" borderId="27" xfId="0" applyNumberFormat="1" applyFont="1" applyFill="1" applyBorder="1" applyAlignment="1" applyProtection="1">
      <alignment horizontal="center" vertical="center"/>
    </xf>
    <xf numFmtId="0" fontId="4" fillId="0" borderId="29" xfId="0" applyNumberFormat="1" applyFont="1" applyFill="1" applyBorder="1" applyAlignment="1" applyProtection="1">
      <alignment horizontal="center" vertical="center"/>
    </xf>
    <xf numFmtId="0" fontId="4" fillId="0" borderId="29" xfId="0" applyNumberFormat="1" applyFont="1" applyFill="1" applyBorder="1" applyAlignment="1" applyProtection="1">
      <alignment horizontal="center" vertical="center" wrapText="1"/>
    </xf>
    <xf numFmtId="0" fontId="21" fillId="2" borderId="198" xfId="0" applyFont="1" applyFill="1" applyBorder="1" applyAlignment="1" applyProtection="1">
      <alignment horizontal="center" vertical="distributed" textRotation="255" indent="2"/>
    </xf>
    <xf numFmtId="0" fontId="21" fillId="2" borderId="189" xfId="0" applyFont="1" applyFill="1" applyBorder="1" applyAlignment="1" applyProtection="1">
      <alignment horizontal="center" vertical="distributed" textRotation="255" indent="2"/>
    </xf>
    <xf numFmtId="0" fontId="21" fillId="2" borderId="201" xfId="0" applyFont="1" applyFill="1" applyBorder="1" applyAlignment="1" applyProtection="1">
      <alignment horizontal="center" vertical="distributed" textRotation="255" indent="2"/>
    </xf>
    <xf numFmtId="0" fontId="21" fillId="2" borderId="1" xfId="0" applyFont="1" applyFill="1" applyBorder="1" applyAlignment="1" applyProtection="1">
      <alignment horizontal="center" textRotation="255" indent="2"/>
    </xf>
    <xf numFmtId="0" fontId="21" fillId="2" borderId="110" xfId="0" applyFont="1" applyFill="1" applyBorder="1" applyAlignment="1" applyProtection="1">
      <alignment horizontal="center" textRotation="255" indent="2"/>
    </xf>
    <xf numFmtId="0" fontId="21" fillId="2" borderId="0" xfId="0" applyFont="1" applyFill="1" applyBorder="1" applyAlignment="1" applyProtection="1">
      <alignment horizontal="center" textRotation="255" indent="2"/>
    </xf>
    <xf numFmtId="0" fontId="21" fillId="2" borderId="190" xfId="0" applyFont="1" applyFill="1" applyBorder="1" applyAlignment="1" applyProtection="1">
      <alignment horizontal="center" textRotation="255" indent="2"/>
    </xf>
    <xf numFmtId="0" fontId="21" fillId="2" borderId="96" xfId="0" applyFont="1" applyFill="1" applyBorder="1" applyAlignment="1" applyProtection="1">
      <alignment horizontal="center" textRotation="255" indent="2"/>
    </xf>
    <xf numFmtId="0" fontId="21" fillId="2" borderId="97" xfId="0" applyFont="1" applyFill="1" applyBorder="1" applyAlignment="1" applyProtection="1">
      <alignment horizontal="center" textRotation="255" indent="2"/>
    </xf>
    <xf numFmtId="0" fontId="21" fillId="2" borderId="1" xfId="0" applyFont="1" applyFill="1" applyBorder="1" applyAlignment="1" applyProtection="1">
      <alignment horizontal="center" vertical="center" textRotation="255"/>
    </xf>
    <xf numFmtId="0" fontId="21" fillId="2" borderId="110" xfId="0" applyFont="1" applyFill="1" applyBorder="1" applyAlignment="1" applyProtection="1">
      <alignment horizontal="center" vertical="center" textRotation="255"/>
    </xf>
    <xf numFmtId="0" fontId="21" fillId="2" borderId="0" xfId="0" applyFont="1" applyFill="1" applyBorder="1" applyAlignment="1" applyProtection="1">
      <alignment horizontal="center" vertical="center" textRotation="255"/>
    </xf>
    <xf numFmtId="0" fontId="21" fillId="2" borderId="190" xfId="0" applyFont="1" applyFill="1" applyBorder="1" applyAlignment="1" applyProtection="1">
      <alignment horizontal="center" vertical="center" textRotation="255"/>
    </xf>
    <xf numFmtId="0" fontId="21" fillId="2" borderId="96" xfId="0" applyFont="1" applyFill="1" applyBorder="1" applyAlignment="1" applyProtection="1">
      <alignment horizontal="center" vertical="center" textRotation="255"/>
    </xf>
    <xf numFmtId="0" fontId="21" fillId="2" borderId="97" xfId="0" applyFont="1" applyFill="1" applyBorder="1" applyAlignment="1" applyProtection="1">
      <alignment horizontal="center" vertical="center" textRotation="255"/>
    </xf>
    <xf numFmtId="0" fontId="21" fillId="2" borderId="29" xfId="0" applyFont="1" applyFill="1" applyBorder="1" applyAlignment="1" applyProtection="1">
      <alignment horizontal="center" vertical="distributed" textRotation="255" indent="2"/>
    </xf>
    <xf numFmtId="0" fontId="4" fillId="0" borderId="110" xfId="0" applyNumberFormat="1" applyFont="1" applyFill="1" applyBorder="1" applyAlignment="1" applyProtection="1">
      <alignment horizontal="center" vertical="center" wrapText="1"/>
    </xf>
    <xf numFmtId="0" fontId="4" fillId="0" borderId="97" xfId="0" applyNumberFormat="1" applyFont="1" applyFill="1" applyBorder="1" applyAlignment="1" applyProtection="1">
      <alignment horizontal="center" vertical="center"/>
    </xf>
    <xf numFmtId="0" fontId="21" fillId="2" borderId="110" xfId="0" applyFont="1" applyFill="1" applyBorder="1" applyAlignment="1" applyProtection="1">
      <alignment horizontal="center" vertical="distributed" textRotation="255" indent="12"/>
    </xf>
    <xf numFmtId="0" fontId="21" fillId="2" borderId="190" xfId="0" applyFont="1" applyFill="1" applyBorder="1" applyAlignment="1" applyProtection="1">
      <alignment horizontal="center" vertical="distributed" textRotation="255" indent="12"/>
    </xf>
    <xf numFmtId="0" fontId="21" fillId="2" borderId="97" xfId="0" applyFont="1" applyFill="1" applyBorder="1" applyAlignment="1" applyProtection="1">
      <alignment horizontal="center" vertical="distributed" textRotation="255" indent="12"/>
    </xf>
    <xf numFmtId="0" fontId="21" fillId="2" borderId="198" xfId="0" applyFont="1" applyFill="1" applyBorder="1" applyAlignment="1" applyProtection="1">
      <alignment horizontal="center" vertical="center" textRotation="255"/>
    </xf>
    <xf numFmtId="0" fontId="21" fillId="2" borderId="189" xfId="0" applyFont="1" applyFill="1" applyBorder="1" applyAlignment="1" applyProtection="1">
      <alignment horizontal="center" vertical="center" textRotation="255"/>
    </xf>
    <xf numFmtId="0" fontId="21" fillId="2" borderId="26" xfId="0" applyFont="1" applyFill="1" applyBorder="1" applyAlignment="1" applyProtection="1">
      <alignment horizontal="center" vertical="center" textRotation="255"/>
    </xf>
    <xf numFmtId="0" fontId="13" fillId="2" borderId="90" xfId="0" applyNumberFormat="1" applyFont="1" applyFill="1" applyBorder="1" applyAlignment="1" applyProtection="1">
      <alignment horizontal="center" vertical="distributed" textRotation="255" indent="2"/>
    </xf>
    <xf numFmtId="0" fontId="4" fillId="2" borderId="128" xfId="0" applyNumberFormat="1" applyFont="1" applyFill="1" applyBorder="1" applyAlignment="1" applyProtection="1">
      <alignment horizontal="center" vertical="center" wrapText="1"/>
    </xf>
    <xf numFmtId="0" fontId="4" fillId="2" borderId="195" xfId="0" applyNumberFormat="1" applyFont="1" applyFill="1" applyBorder="1" applyAlignment="1" applyProtection="1">
      <alignment horizontal="center" vertical="center" wrapText="1"/>
    </xf>
    <xf numFmtId="0" fontId="4" fillId="2" borderId="127" xfId="0" applyNumberFormat="1" applyFont="1" applyFill="1" applyBorder="1" applyAlignment="1" applyProtection="1">
      <alignment horizontal="center" vertical="center" wrapText="1"/>
    </xf>
    <xf numFmtId="0" fontId="13" fillId="2" borderId="87" xfId="0" applyNumberFormat="1" applyFont="1" applyFill="1" applyBorder="1" applyAlignment="1" applyProtection="1">
      <alignment horizontal="center" vertical="center"/>
    </xf>
    <xf numFmtId="0" fontId="13" fillId="2" borderId="83" xfId="0" applyNumberFormat="1" applyFont="1" applyFill="1" applyBorder="1" applyAlignment="1" applyProtection="1">
      <alignment horizontal="center" vertical="center"/>
    </xf>
    <xf numFmtId="0" fontId="13" fillId="2" borderId="165" xfId="0" applyNumberFormat="1" applyFont="1" applyFill="1" applyBorder="1" applyAlignment="1" applyProtection="1">
      <alignment horizontal="center" vertical="center"/>
    </xf>
    <xf numFmtId="0" fontId="13" fillId="2" borderId="146" xfId="0" applyNumberFormat="1" applyFont="1" applyFill="1" applyBorder="1" applyAlignment="1" applyProtection="1">
      <alignment horizontal="center" vertical="center"/>
    </xf>
    <xf numFmtId="0" fontId="13" fillId="2" borderId="4" xfId="0" applyNumberFormat="1" applyFont="1" applyFill="1" applyBorder="1" applyAlignment="1" applyProtection="1">
      <alignment horizontal="center" vertical="center"/>
    </xf>
    <xf numFmtId="0" fontId="13" fillId="2" borderId="137" xfId="0" applyNumberFormat="1" applyFont="1" applyFill="1" applyBorder="1" applyAlignment="1" applyProtection="1">
      <alignment horizontal="center" vertical="center"/>
    </xf>
    <xf numFmtId="0" fontId="4" fillId="0" borderId="104" xfId="0" applyNumberFormat="1" applyFont="1" applyFill="1" applyBorder="1" applyAlignment="1" applyProtection="1">
      <alignment horizontal="center" vertical="center"/>
    </xf>
    <xf numFmtId="0" fontId="4" fillId="0" borderId="195" xfId="0" applyNumberFormat="1" applyFont="1" applyFill="1" applyBorder="1" applyAlignment="1" applyProtection="1">
      <alignment horizontal="center" vertical="center"/>
    </xf>
    <xf numFmtId="0" fontId="4" fillId="0" borderId="91" xfId="0" applyNumberFormat="1" applyFont="1" applyFill="1" applyBorder="1" applyAlignment="1" applyProtection="1">
      <alignment horizontal="center" vertical="center" wrapText="1"/>
    </xf>
    <xf numFmtId="0" fontId="4" fillId="0" borderId="195" xfId="0" applyNumberFormat="1" applyFont="1" applyFill="1" applyBorder="1" applyAlignment="1" applyProtection="1">
      <alignment horizontal="center" vertical="center" wrapText="1"/>
    </xf>
    <xf numFmtId="0" fontId="13" fillId="2" borderId="1" xfId="0" applyFont="1" applyFill="1" applyBorder="1" applyAlignment="1" applyProtection="1">
      <alignment horizontal="center" vertical="distributed" textRotation="255" indent="2"/>
    </xf>
    <xf numFmtId="0" fontId="13" fillId="2" borderId="110" xfId="0" applyFont="1" applyFill="1" applyBorder="1" applyAlignment="1" applyProtection="1">
      <alignment horizontal="center" vertical="distributed" textRotation="255" indent="2"/>
    </xf>
    <xf numFmtId="0" fontId="13" fillId="2" borderId="0" xfId="0" applyFont="1" applyFill="1" applyBorder="1" applyAlignment="1" applyProtection="1">
      <alignment horizontal="center" vertical="distributed" textRotation="255" indent="2"/>
    </xf>
    <xf numFmtId="0" fontId="13" fillId="2" borderId="190" xfId="0" applyFont="1" applyFill="1" applyBorder="1" applyAlignment="1" applyProtection="1">
      <alignment horizontal="center" vertical="distributed" textRotation="255" indent="2"/>
    </xf>
    <xf numFmtId="0" fontId="13" fillId="2" borderId="96" xfId="0" applyFont="1" applyFill="1" applyBorder="1" applyAlignment="1" applyProtection="1">
      <alignment horizontal="center" vertical="distributed" textRotation="255" indent="2"/>
    </xf>
    <xf numFmtId="0" fontId="13" fillId="2" borderId="97" xfId="0" applyFont="1" applyFill="1" applyBorder="1" applyAlignment="1" applyProtection="1">
      <alignment horizontal="center" vertical="distributed" textRotation="255" indent="2"/>
    </xf>
    <xf numFmtId="0" fontId="13" fillId="2" borderId="155" xfId="0" applyNumberFormat="1" applyFont="1" applyFill="1" applyBorder="1" applyAlignment="1" applyProtection="1">
      <alignment horizontal="center" vertical="center"/>
    </xf>
    <xf numFmtId="0" fontId="13" fillId="2" borderId="157" xfId="0" applyNumberFormat="1" applyFont="1" applyFill="1" applyBorder="1" applyAlignment="1" applyProtection="1">
      <alignment horizontal="center" vertical="center"/>
    </xf>
    <xf numFmtId="0" fontId="13" fillId="0" borderId="110" xfId="0" applyFont="1" applyFill="1" applyBorder="1" applyAlignment="1" applyProtection="1">
      <alignment horizontal="center" vertical="center" textRotation="255"/>
    </xf>
    <xf numFmtId="0" fontId="13" fillId="0" borderId="190" xfId="0" applyFont="1" applyFill="1" applyBorder="1" applyAlignment="1" applyProtection="1">
      <alignment horizontal="center" vertical="center" textRotation="255"/>
    </xf>
    <xf numFmtId="0" fontId="13" fillId="0" borderId="97" xfId="0" applyFont="1" applyFill="1" applyBorder="1" applyAlignment="1" applyProtection="1">
      <alignment horizontal="center" vertical="center" textRotation="255"/>
    </xf>
    <xf numFmtId="0" fontId="4" fillId="0" borderId="91" xfId="0" applyFont="1" applyFill="1" applyBorder="1" applyAlignment="1" applyProtection="1">
      <alignment horizontal="center" vertical="center"/>
    </xf>
    <xf numFmtId="0" fontId="4" fillId="0" borderId="91"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xf>
    <xf numFmtId="0" fontId="13" fillId="0" borderId="199" xfId="0" applyFont="1" applyFill="1" applyBorder="1" applyAlignment="1" applyProtection="1">
      <alignment horizontal="center" vertical="center"/>
    </xf>
    <xf numFmtId="0" fontId="13" fillId="0" borderId="43" xfId="0" applyFont="1" applyFill="1" applyBorder="1" applyAlignment="1" applyProtection="1">
      <alignment horizontal="center" vertical="center"/>
    </xf>
    <xf numFmtId="0" fontId="4" fillId="0" borderId="92" xfId="0" applyFont="1" applyFill="1" applyBorder="1" applyAlignment="1" applyProtection="1">
      <alignment horizontal="center" vertical="center"/>
    </xf>
    <xf numFmtId="0" fontId="4" fillId="0" borderId="194"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95"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xf>
    <xf numFmtId="0" fontId="4" fillId="0" borderId="195" xfId="0" applyFont="1" applyFill="1" applyBorder="1" applyAlignment="1" applyProtection="1">
      <alignment horizontal="center" vertical="center"/>
    </xf>
    <xf numFmtId="0" fontId="4" fillId="0" borderId="29" xfId="0" applyFont="1" applyFill="1" applyBorder="1" applyAlignment="1" applyProtection="1">
      <alignment horizontal="center" vertical="center" wrapText="1"/>
    </xf>
    <xf numFmtId="0" fontId="4" fillId="0" borderId="189"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xf>
    <xf numFmtId="0" fontId="4" fillId="0" borderId="191"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13" fillId="0" borderId="99" xfId="0" applyNumberFormat="1" applyFont="1" applyFill="1" applyBorder="1" applyAlignment="1" applyProtection="1">
      <alignment horizontal="center" vertical="center"/>
    </xf>
    <xf numFmtId="0" fontId="4" fillId="0" borderId="85" xfId="0" applyFont="1" applyFill="1" applyBorder="1" applyAlignment="1" applyProtection="1">
      <alignment horizontal="center" vertical="center" wrapText="1"/>
    </xf>
    <xf numFmtId="0" fontId="4" fillId="0" borderId="199"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2" borderId="110" xfId="0" applyFont="1" applyFill="1" applyBorder="1" applyAlignment="1" applyProtection="1">
      <alignment horizontal="center" vertical="distributed" textRotation="255" indent="2"/>
    </xf>
    <xf numFmtId="0" fontId="4" fillId="2" borderId="190" xfId="0" applyFont="1" applyFill="1" applyBorder="1" applyAlignment="1" applyProtection="1">
      <alignment horizontal="center" vertical="distributed" textRotation="255" indent="2"/>
    </xf>
    <xf numFmtId="0" fontId="4" fillId="2" borderId="97" xfId="0" applyFont="1" applyFill="1" applyBorder="1" applyAlignment="1" applyProtection="1">
      <alignment horizontal="center" vertical="distributed" textRotation="255" indent="2"/>
    </xf>
    <xf numFmtId="0" fontId="4" fillId="2" borderId="87" xfId="0" applyNumberFormat="1" applyFont="1" applyFill="1" applyBorder="1" applyAlignment="1" applyProtection="1">
      <alignment horizontal="center" vertical="center"/>
    </xf>
    <xf numFmtId="0" fontId="4" fillId="2" borderId="165" xfId="0" applyNumberFormat="1" applyFont="1" applyFill="1" applyBorder="1" applyAlignment="1" applyProtection="1">
      <alignment horizontal="center" vertical="center"/>
    </xf>
    <xf numFmtId="0" fontId="13" fillId="2" borderId="118" xfId="0" applyFont="1" applyFill="1" applyBorder="1" applyAlignment="1" applyProtection="1">
      <alignment horizontal="center" vertical="center"/>
    </xf>
    <xf numFmtId="0" fontId="13" fillId="2" borderId="99" xfId="0" applyFont="1" applyFill="1" applyBorder="1" applyAlignment="1" applyProtection="1">
      <alignment horizontal="center" vertical="center"/>
    </xf>
    <xf numFmtId="0" fontId="4" fillId="2" borderId="92" xfId="0" applyNumberFormat="1" applyFont="1" applyFill="1" applyBorder="1" applyAlignment="1" applyProtection="1">
      <alignment horizontal="center" vertical="center"/>
    </xf>
    <xf numFmtId="0" fontId="4" fillId="2" borderId="27" xfId="0" applyNumberFormat="1" applyFont="1" applyFill="1" applyBorder="1" applyAlignment="1" applyProtection="1">
      <alignment horizontal="center" vertical="center"/>
    </xf>
    <xf numFmtId="0" fontId="4" fillId="2" borderId="97" xfId="0" applyNumberFormat="1" applyFont="1" applyFill="1" applyBorder="1" applyAlignment="1" applyProtection="1">
      <alignment horizontal="center" vertical="center"/>
    </xf>
    <xf numFmtId="0" fontId="4" fillId="2" borderId="110" xfId="0" applyNumberFormat="1" applyFont="1" applyFill="1" applyBorder="1" applyAlignment="1" applyProtection="1">
      <alignment horizontal="center" vertical="center" wrapText="1"/>
    </xf>
    <xf numFmtId="0" fontId="4" fillId="2" borderId="26" xfId="0" applyNumberFormat="1" applyFont="1" applyFill="1" applyBorder="1" applyAlignment="1" applyProtection="1">
      <alignment horizontal="center" vertical="center"/>
    </xf>
    <xf numFmtId="0" fontId="4" fillId="2" borderId="110" xfId="0" applyFont="1" applyFill="1" applyBorder="1" applyAlignment="1" applyProtection="1">
      <alignment horizontal="center" vertical="center" textRotation="255"/>
    </xf>
    <xf numFmtId="0" fontId="4" fillId="2" borderId="190" xfId="0" applyFont="1" applyFill="1" applyBorder="1" applyAlignment="1" applyProtection="1">
      <alignment horizontal="center" vertical="center" textRotation="255"/>
    </xf>
    <xf numFmtId="0" fontId="4" fillId="2" borderId="97" xfId="0" applyFont="1" applyFill="1" applyBorder="1" applyAlignment="1" applyProtection="1">
      <alignment horizontal="center" vertical="center" textRotation="255"/>
    </xf>
    <xf numFmtId="0" fontId="4" fillId="2" borderId="29" xfId="0" applyNumberFormat="1" applyFont="1" applyFill="1" applyBorder="1" applyAlignment="1" applyProtection="1">
      <alignment horizontal="center" vertical="center" wrapText="1"/>
    </xf>
    <xf numFmtId="0" fontId="4" fillId="2" borderId="133" xfId="0" applyNumberFormat="1"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00" xfId="0" applyFont="1" applyFill="1" applyBorder="1" applyAlignment="1" applyProtection="1">
      <alignment horizontal="center" vertical="center"/>
    </xf>
    <xf numFmtId="0" fontId="13" fillId="2" borderId="18" xfId="0" applyNumberFormat="1" applyFont="1" applyFill="1" applyBorder="1" applyAlignment="1" applyProtection="1">
      <alignment horizontal="center" vertical="center"/>
    </xf>
    <xf numFmtId="0" fontId="4" fillId="2" borderId="85" xfId="0" applyNumberFormat="1" applyFont="1" applyFill="1" applyBorder="1" applyAlignment="1" applyProtection="1">
      <alignment horizontal="center" vertical="center" wrapText="1"/>
    </xf>
    <xf numFmtId="0" fontId="4" fillId="2" borderId="89" xfId="0" applyNumberFormat="1" applyFont="1" applyFill="1" applyBorder="1" applyAlignment="1" applyProtection="1">
      <alignment horizontal="center" vertical="center"/>
    </xf>
    <xf numFmtId="0" fontId="4" fillId="2" borderId="189" xfId="0" applyNumberFormat="1" applyFont="1" applyFill="1" applyBorder="1" applyAlignment="1" applyProtection="1">
      <alignment horizontal="center" vertical="center" wrapText="1"/>
    </xf>
    <xf numFmtId="0" fontId="4" fillId="2" borderId="26" xfId="0" applyNumberFormat="1" applyFont="1" applyFill="1" applyBorder="1" applyAlignment="1" applyProtection="1">
      <alignment horizontal="center" vertical="center" wrapText="1"/>
    </xf>
    <xf numFmtId="0" fontId="4" fillId="2" borderId="242" xfId="0" applyNumberFormat="1" applyFont="1" applyFill="1" applyBorder="1" applyAlignment="1" applyProtection="1">
      <alignment horizontal="center" vertical="center" wrapText="1"/>
    </xf>
    <xf numFmtId="0" fontId="4" fillId="2" borderId="43"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xf numFmtId="0" fontId="4" fillId="2" borderId="9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19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left" vertical="top" wrapText="1"/>
    </xf>
    <xf numFmtId="0" fontId="0" fillId="0" borderId="1" xfId="0" applyBorder="1" applyAlignment="1">
      <alignment horizontal="left" vertical="top"/>
    </xf>
    <xf numFmtId="0" fontId="27" fillId="2" borderId="0" xfId="3" applyNumberFormat="1" applyFont="1" applyFill="1" applyBorder="1" applyAlignment="1" applyProtection="1">
      <alignment horizontal="left" vertical="center" shrinkToFit="1"/>
    </xf>
    <xf numFmtId="0" fontId="27" fillId="0" borderId="0" xfId="0" applyFont="1" applyAlignment="1">
      <alignment vertical="center" shrinkToFit="1"/>
    </xf>
    <xf numFmtId="0" fontId="4" fillId="2" borderId="1" xfId="0" applyFont="1" applyFill="1" applyBorder="1" applyAlignment="1" applyProtection="1">
      <alignment horizontal="center" vertical="center" wrapText="1"/>
      <protection locked="0"/>
    </xf>
    <xf numFmtId="0" fontId="4" fillId="2" borderId="11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90" xfId="0" applyFont="1" applyFill="1" applyBorder="1" applyAlignment="1" applyProtection="1">
      <alignment horizontal="center" vertical="center"/>
      <protection locked="0"/>
    </xf>
    <xf numFmtId="0" fontId="4" fillId="2" borderId="120"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2" xfId="0" applyNumberFormat="1" applyFont="1" applyFill="1" applyBorder="1" applyAlignment="1" applyProtection="1">
      <alignment horizontal="center" vertical="center"/>
      <protection locked="0"/>
    </xf>
    <xf numFmtId="0" fontId="4" fillId="2" borderId="164" xfId="0" applyNumberFormat="1" applyFont="1" applyFill="1" applyBorder="1" applyAlignment="1" applyProtection="1">
      <alignment horizontal="center" vertical="center"/>
      <protection locked="0"/>
    </xf>
    <xf numFmtId="0" fontId="4" fillId="2" borderId="6" xfId="0" applyNumberFormat="1" applyFont="1" applyFill="1" applyBorder="1" applyAlignment="1" applyProtection="1">
      <alignment horizontal="center" vertical="center"/>
      <protection locked="0"/>
    </xf>
    <xf numFmtId="0" fontId="4" fillId="2" borderId="247" xfId="0" applyNumberFormat="1" applyFont="1" applyFill="1" applyBorder="1" applyAlignment="1" applyProtection="1">
      <alignment horizontal="center" vertical="center"/>
      <protection locked="0"/>
    </xf>
    <xf numFmtId="0" fontId="4" fillId="2" borderId="248" xfId="0" applyFont="1" applyFill="1" applyBorder="1" applyAlignment="1" applyProtection="1">
      <alignment horizontal="center" vertical="center" wrapText="1"/>
      <protection locked="0"/>
    </xf>
    <xf numFmtId="0" fontId="4" fillId="2" borderId="249" xfId="0" applyFont="1" applyFill="1" applyBorder="1" applyAlignment="1" applyProtection="1">
      <alignment horizontal="center" vertical="center"/>
      <protection locked="0"/>
    </xf>
    <xf numFmtId="0" fontId="4" fillId="2" borderId="96" xfId="0" applyFont="1" applyFill="1" applyBorder="1" applyAlignment="1" applyProtection="1">
      <alignment horizontal="center" vertical="center"/>
      <protection locked="0"/>
    </xf>
    <xf numFmtId="0" fontId="4" fillId="2" borderId="97" xfId="0" applyFont="1" applyFill="1" applyBorder="1" applyAlignment="1" applyProtection="1">
      <alignment horizontal="center" vertical="center"/>
      <protection locked="0"/>
    </xf>
    <xf numFmtId="0" fontId="4" fillId="2" borderId="20" xfId="0" applyNumberFormat="1" applyFont="1" applyFill="1" applyBorder="1" applyAlignment="1" applyProtection="1">
      <alignment horizontal="center" vertical="center"/>
      <protection locked="0"/>
    </xf>
    <xf numFmtId="0" fontId="4" fillId="2" borderId="158" xfId="0" applyNumberFormat="1" applyFont="1" applyFill="1" applyBorder="1" applyAlignment="1" applyProtection="1">
      <alignment horizontal="center" vertical="center"/>
      <protection locked="0"/>
    </xf>
    <xf numFmtId="0" fontId="13" fillId="2" borderId="110" xfId="0" applyNumberFormat="1" applyFont="1" applyFill="1" applyBorder="1" applyAlignment="1" applyProtection="1">
      <alignment horizontal="center" vertical="distributed" textRotation="255" indent="9"/>
    </xf>
    <xf numFmtId="0" fontId="13" fillId="2" borderId="190" xfId="0" applyNumberFormat="1" applyFont="1" applyFill="1" applyBorder="1" applyAlignment="1" applyProtection="1">
      <alignment horizontal="center" vertical="distributed" textRotation="255" indent="9"/>
    </xf>
    <xf numFmtId="0" fontId="13" fillId="2" borderId="90" xfId="0" applyNumberFormat="1" applyFont="1" applyFill="1" applyBorder="1" applyAlignment="1" applyProtection="1">
      <alignment horizontal="center" vertical="distributed" textRotation="255" indent="9"/>
    </xf>
    <xf numFmtId="0" fontId="4" fillId="2" borderId="245" xfId="0" applyFont="1" applyFill="1" applyBorder="1" applyAlignment="1" applyProtection="1">
      <alignment vertical="center" textRotation="255"/>
    </xf>
    <xf numFmtId="0" fontId="4" fillId="2" borderId="10" xfId="0" applyFont="1" applyFill="1" applyBorder="1" applyAlignment="1" applyProtection="1">
      <alignment vertical="center" textRotation="255"/>
    </xf>
    <xf numFmtId="0" fontId="4" fillId="2" borderId="201" xfId="0" applyFont="1" applyFill="1" applyBorder="1" applyAlignment="1" applyProtection="1">
      <alignment vertical="center" textRotation="255"/>
    </xf>
    <xf numFmtId="0" fontId="4" fillId="2" borderId="241" xfId="0" applyNumberFormat="1" applyFont="1" applyFill="1" applyBorder="1" applyAlignment="1" applyProtection="1">
      <alignment horizontal="center" vertical="center"/>
    </xf>
    <xf numFmtId="0" fontId="4" fillId="2" borderId="246" xfId="0" applyNumberFormat="1" applyFont="1" applyFill="1" applyBorder="1" applyAlignment="1" applyProtection="1">
      <alignment horizontal="center" vertical="center"/>
    </xf>
    <xf numFmtId="0" fontId="4" fillId="2" borderId="6" xfId="0" applyNumberFormat="1" applyFont="1" applyFill="1" applyBorder="1" applyAlignment="1" applyProtection="1">
      <alignment horizontal="center" vertical="center"/>
    </xf>
    <xf numFmtId="0" fontId="4" fillId="2" borderId="247" xfId="0" applyNumberFormat="1" applyFont="1" applyFill="1" applyBorder="1" applyAlignment="1" applyProtection="1">
      <alignment horizontal="center" vertical="center"/>
    </xf>
    <xf numFmtId="0" fontId="4" fillId="2" borderId="164" xfId="0" applyNumberFormat="1" applyFont="1" applyFill="1" applyBorder="1" applyAlignment="1" applyProtection="1">
      <alignment horizontal="center" vertical="center"/>
    </xf>
    <xf numFmtId="0" fontId="13" fillId="2" borderId="248" xfId="0" applyNumberFormat="1" applyFont="1" applyFill="1" applyBorder="1" applyAlignment="1" applyProtection="1">
      <alignment horizontal="center" vertical="center" textRotation="255"/>
    </xf>
    <xf numFmtId="0" fontId="13" fillId="2" borderId="249" xfId="0" applyNumberFormat="1" applyFont="1" applyFill="1" applyBorder="1" applyAlignment="1" applyProtection="1">
      <alignment horizontal="center" vertical="center" textRotation="255"/>
    </xf>
    <xf numFmtId="0" fontId="13" fillId="2" borderId="0" xfId="0" applyNumberFormat="1" applyFont="1" applyFill="1" applyBorder="1" applyAlignment="1" applyProtection="1">
      <alignment horizontal="center" vertical="center" textRotation="255"/>
    </xf>
    <xf numFmtId="0" fontId="13" fillId="2" borderId="190" xfId="0" applyNumberFormat="1" applyFont="1" applyFill="1" applyBorder="1" applyAlignment="1" applyProtection="1">
      <alignment horizontal="center" vertical="center" textRotation="255"/>
    </xf>
    <xf numFmtId="0" fontId="13" fillId="2" borderId="96" xfId="0" applyNumberFormat="1" applyFont="1" applyFill="1" applyBorder="1" applyAlignment="1" applyProtection="1">
      <alignment horizontal="center" vertical="center" textRotation="255"/>
    </xf>
    <xf numFmtId="0" fontId="13" fillId="2" borderId="97" xfId="0" applyNumberFormat="1" applyFont="1" applyFill="1" applyBorder="1" applyAlignment="1" applyProtection="1">
      <alignment horizontal="center" vertical="center" textRotation="255"/>
    </xf>
    <xf numFmtId="0" fontId="13" fillId="2" borderId="1" xfId="0" applyNumberFormat="1" applyFont="1" applyFill="1" applyBorder="1" applyAlignment="1" applyProtection="1">
      <alignment horizontal="center" vertical="center" textRotation="255"/>
    </xf>
    <xf numFmtId="0" fontId="13" fillId="2" borderId="110" xfId="0" applyNumberFormat="1" applyFont="1" applyFill="1" applyBorder="1" applyAlignment="1" applyProtection="1">
      <alignment horizontal="center" vertical="center" textRotation="255"/>
    </xf>
    <xf numFmtId="0" fontId="4" fillId="0" borderId="247" xfId="0" applyNumberFormat="1" applyFont="1" applyFill="1" applyBorder="1" applyAlignment="1" applyProtection="1">
      <alignment horizontal="center" vertical="center"/>
    </xf>
    <xf numFmtId="0" fontId="13" fillId="0" borderId="248" xfId="0" applyNumberFormat="1" applyFont="1" applyFill="1" applyBorder="1" applyAlignment="1" applyProtection="1">
      <alignment horizontal="center" vertical="center" textRotation="255"/>
    </xf>
    <xf numFmtId="0" fontId="13" fillId="0" borderId="249" xfId="0" applyNumberFormat="1" applyFont="1" applyFill="1" applyBorder="1" applyAlignment="1" applyProtection="1">
      <alignment horizontal="center" vertical="center" textRotation="255"/>
    </xf>
    <xf numFmtId="0" fontId="13" fillId="0" borderId="0" xfId="0" applyNumberFormat="1" applyFont="1" applyFill="1" applyBorder="1" applyAlignment="1" applyProtection="1">
      <alignment horizontal="center" vertical="center" textRotation="255"/>
    </xf>
    <xf numFmtId="0" fontId="13" fillId="0" borderId="190" xfId="0" applyNumberFormat="1" applyFont="1" applyFill="1" applyBorder="1" applyAlignment="1" applyProtection="1">
      <alignment horizontal="center" vertical="center" textRotation="255"/>
    </xf>
    <xf numFmtId="0" fontId="13" fillId="0" borderId="96" xfId="0" applyNumberFormat="1" applyFont="1" applyFill="1" applyBorder="1" applyAlignment="1" applyProtection="1">
      <alignment horizontal="center" vertical="center" textRotation="255"/>
    </xf>
    <xf numFmtId="0" fontId="13" fillId="0" borderId="97" xfId="0" applyNumberFormat="1" applyFont="1" applyFill="1" applyBorder="1" applyAlignment="1" applyProtection="1">
      <alignment horizontal="center" vertical="center" textRotation="255"/>
    </xf>
    <xf numFmtId="0" fontId="4" fillId="0" borderId="241" xfId="0" applyNumberFormat="1" applyFont="1" applyFill="1" applyBorder="1" applyAlignment="1" applyProtection="1">
      <alignment horizontal="center" vertical="center"/>
    </xf>
    <xf numFmtId="0" fontId="4" fillId="0" borderId="246" xfId="0" applyNumberFormat="1" applyFont="1" applyFill="1" applyBorder="1" applyAlignment="1" applyProtection="1">
      <alignment horizontal="center" vertical="center"/>
    </xf>
    <xf numFmtId="0" fontId="4" fillId="2" borderId="29" xfId="0" applyFont="1" applyFill="1" applyBorder="1" applyAlignment="1" applyProtection="1">
      <alignment vertical="center" textRotation="255"/>
    </xf>
    <xf numFmtId="0" fontId="4" fillId="2" borderId="189" xfId="0" applyFont="1" applyFill="1" applyBorder="1" applyAlignment="1" applyProtection="1">
      <alignment vertical="center" textRotation="255"/>
    </xf>
    <xf numFmtId="0" fontId="4" fillId="2" borderId="35" xfId="0" applyNumberFormat="1" applyFont="1" applyFill="1" applyBorder="1" applyAlignment="1" applyProtection="1">
      <alignment horizontal="center" vertical="center"/>
    </xf>
    <xf numFmtId="0" fontId="4" fillId="2" borderId="28" xfId="0" applyNumberFormat="1" applyFont="1" applyFill="1" applyBorder="1" applyAlignment="1" applyProtection="1">
      <alignment horizontal="center" vertical="center" wrapText="1"/>
    </xf>
    <xf numFmtId="0" fontId="4" fillId="2" borderId="25" xfId="0" applyNumberFormat="1" applyFont="1" applyFill="1" applyBorder="1" applyAlignment="1" applyProtection="1">
      <alignment horizontal="center" vertical="center" wrapText="1"/>
    </xf>
    <xf numFmtId="0" fontId="4" fillId="2" borderId="29" xfId="3" applyNumberFormat="1" applyFont="1" applyFill="1" applyBorder="1" applyAlignment="1" applyProtection="1">
      <alignment horizontal="center" vertical="center" wrapText="1"/>
    </xf>
    <xf numFmtId="0" fontId="4" fillId="2" borderId="26" xfId="3" applyNumberFormat="1" applyFont="1" applyFill="1" applyBorder="1" applyAlignment="1" applyProtection="1">
      <alignment horizontal="center" vertical="center" wrapText="1"/>
    </xf>
    <xf numFmtId="0" fontId="4" fillId="2" borderId="92" xfId="3" applyNumberFormat="1" applyFont="1" applyFill="1" applyBorder="1" applyAlignment="1" applyProtection="1">
      <alignment horizontal="center" vertical="center" wrapText="1"/>
    </xf>
    <xf numFmtId="0" fontId="4" fillId="2" borderId="89" xfId="3" applyNumberFormat="1" applyFont="1" applyFill="1" applyBorder="1" applyAlignment="1" applyProtection="1">
      <alignment horizontal="center" vertical="center" wrapText="1"/>
    </xf>
    <xf numFmtId="0" fontId="4" fillId="2" borderId="92" xfId="3" applyNumberFormat="1" applyFont="1" applyFill="1" applyBorder="1" applyAlignment="1" applyProtection="1">
      <alignment horizontal="center" vertical="center" shrinkToFit="1"/>
    </xf>
    <xf numFmtId="0" fontId="4" fillId="2" borderId="89" xfId="3" applyNumberFormat="1" applyFont="1" applyFill="1" applyBorder="1" applyAlignment="1" applyProtection="1">
      <alignment horizontal="center" vertical="center" shrinkToFit="1"/>
    </xf>
    <xf numFmtId="0" fontId="4" fillId="2" borderId="89" xfId="0" applyNumberFormat="1" applyFont="1" applyFill="1" applyBorder="1" applyAlignment="1" applyProtection="1">
      <alignment horizontal="center" vertical="center" shrinkToFit="1"/>
    </xf>
    <xf numFmtId="0" fontId="4" fillId="2" borderId="85" xfId="0" applyNumberFormat="1" applyFont="1" applyFill="1" applyBorder="1" applyAlignment="1" applyProtection="1">
      <alignment horizontal="center" vertical="center" shrinkToFit="1"/>
    </xf>
    <xf numFmtId="0" fontId="4" fillId="2" borderId="85" xfId="3" applyNumberFormat="1" applyFont="1" applyFill="1" applyBorder="1" applyAlignment="1" applyProtection="1">
      <alignment horizontal="center" vertical="center" shrinkToFit="1"/>
    </xf>
    <xf numFmtId="0" fontId="4" fillId="2" borderId="159" xfId="3" applyNumberFormat="1" applyFont="1" applyFill="1" applyBorder="1" applyAlignment="1" applyProtection="1">
      <alignment horizontal="center" vertical="center" shrinkToFit="1"/>
    </xf>
    <xf numFmtId="0" fontId="4" fillId="0" borderId="92" xfId="3" applyNumberFormat="1" applyFont="1" applyFill="1" applyBorder="1" applyAlignment="1" applyProtection="1">
      <alignment horizontal="center" vertical="center" wrapText="1"/>
    </xf>
    <xf numFmtId="0" fontId="4" fillId="0" borderId="89" xfId="3" applyNumberFormat="1" applyFont="1" applyFill="1" applyBorder="1" applyAlignment="1" applyProtection="1">
      <alignment horizontal="center" vertical="center" wrapText="1"/>
    </xf>
    <xf numFmtId="0" fontId="4" fillId="2" borderId="89" xfId="0" applyNumberFormat="1" applyFont="1" applyFill="1" applyBorder="1" applyAlignment="1" applyProtection="1">
      <alignment horizontal="center" vertical="center" wrapText="1"/>
    </xf>
    <xf numFmtId="0" fontId="4" fillId="2" borderId="85" xfId="3" applyNumberFormat="1" applyFont="1" applyFill="1" applyBorder="1" applyAlignment="1" applyProtection="1">
      <alignment horizontal="center" vertical="center" wrapText="1"/>
    </xf>
    <xf numFmtId="0" fontId="4" fillId="0" borderId="159" xfId="3" applyNumberFormat="1" applyFont="1" applyFill="1" applyBorder="1" applyAlignment="1" applyProtection="1">
      <alignment horizontal="center" vertical="center" wrapText="1"/>
    </xf>
    <xf numFmtId="0" fontId="4" fillId="0" borderId="85" xfId="3" applyNumberFormat="1" applyFont="1" applyFill="1" applyBorder="1" applyAlignment="1" applyProtection="1">
      <alignment horizontal="center" vertical="center" wrapText="1"/>
    </xf>
    <xf numFmtId="0" fontId="6" fillId="2" borderId="242" xfId="0" applyNumberFormat="1" applyFont="1" applyFill="1" applyBorder="1" applyAlignment="1" applyProtection="1">
      <alignment horizontal="center" vertical="center" wrapText="1"/>
    </xf>
    <xf numFmtId="0" fontId="6" fillId="2" borderId="43" xfId="0" applyNumberFormat="1" applyFont="1" applyFill="1" applyBorder="1" applyAlignment="1" applyProtection="1">
      <alignment horizontal="center" vertical="center"/>
    </xf>
    <xf numFmtId="0" fontId="6" fillId="2" borderId="5" xfId="0" applyNumberFormat="1" applyFont="1" applyFill="1" applyBorder="1" applyAlignment="1" applyProtection="1">
      <alignment horizontal="center" vertical="center" wrapText="1"/>
    </xf>
    <xf numFmtId="0" fontId="6" fillId="2" borderId="19"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xf>
    <xf numFmtId="0" fontId="6" fillId="2" borderId="19" xfId="0" applyNumberFormat="1" applyFont="1" applyFill="1" applyBorder="1" applyAlignment="1" applyProtection="1">
      <alignment horizontal="center" vertical="center"/>
    </xf>
    <xf numFmtId="0" fontId="4" fillId="2" borderId="141" xfId="0" applyNumberFormat="1" applyFont="1" applyFill="1" applyBorder="1" applyAlignment="1" applyProtection="1">
      <alignment horizontal="center" vertical="center"/>
    </xf>
    <xf numFmtId="0" fontId="4" fillId="2" borderId="43" xfId="0" applyNumberFormat="1" applyFont="1" applyFill="1" applyBorder="1" applyAlignment="1" applyProtection="1">
      <alignment horizontal="center" vertical="center"/>
    </xf>
    <xf numFmtId="0" fontId="4" fillId="2" borderId="131" xfId="0" applyNumberFormat="1" applyFont="1" applyFill="1" applyBorder="1" applyAlignment="1" applyProtection="1">
      <alignment horizontal="center" vertical="center"/>
    </xf>
    <xf numFmtId="0" fontId="4" fillId="2" borderId="110" xfId="0" applyNumberFormat="1" applyFont="1" applyFill="1" applyBorder="1" applyAlignment="1" applyProtection="1">
      <alignment horizontal="center" vertical="distributed" textRotation="255" indent="2"/>
    </xf>
    <xf numFmtId="0" fontId="4" fillId="2" borderId="190" xfId="0" applyNumberFormat="1" applyFont="1" applyFill="1" applyBorder="1" applyAlignment="1" applyProtection="1">
      <alignment horizontal="center" vertical="distributed" textRotation="255" indent="2"/>
    </xf>
    <xf numFmtId="0" fontId="4" fillId="2" borderId="97" xfId="0" applyNumberFormat="1" applyFont="1" applyFill="1" applyBorder="1" applyAlignment="1" applyProtection="1">
      <alignment horizontal="center" vertical="distributed" textRotation="255" indent="2"/>
    </xf>
    <xf numFmtId="0" fontId="4" fillId="2" borderId="90" xfId="0" applyNumberFormat="1" applyFont="1" applyFill="1" applyBorder="1" applyAlignment="1" applyProtection="1">
      <alignment horizontal="center" vertical="distributed" textRotation="255" indent="2"/>
    </xf>
    <xf numFmtId="0" fontId="6" fillId="2" borderId="110" xfId="0" applyNumberFormat="1" applyFont="1" applyFill="1" applyBorder="1" applyAlignment="1" applyProtection="1">
      <alignment horizontal="center" vertical="center" wrapText="1"/>
    </xf>
    <xf numFmtId="0" fontId="6" fillId="2" borderId="97" xfId="0" applyNumberFormat="1" applyFont="1" applyFill="1" applyBorder="1" applyAlignment="1" applyProtection="1">
      <alignment horizontal="center" vertical="center"/>
    </xf>
    <xf numFmtId="0" fontId="4" fillId="2" borderId="242" xfId="0" applyNumberFormat="1" applyFont="1" applyFill="1" applyBorder="1" applyAlignment="1" applyProtection="1">
      <alignment horizontal="center" vertical="center"/>
    </xf>
    <xf numFmtId="0" fontId="13" fillId="2" borderId="1" xfId="0" applyNumberFormat="1" applyFont="1" applyFill="1" applyBorder="1" applyAlignment="1" applyProtection="1">
      <alignment horizontal="center" vertical="distributed" textRotation="255" indent="2"/>
    </xf>
    <xf numFmtId="0" fontId="13" fillId="2" borderId="0" xfId="0" applyNumberFormat="1" applyFont="1" applyFill="1" applyBorder="1" applyAlignment="1" applyProtection="1">
      <alignment horizontal="center" vertical="distributed" textRotation="255" indent="2"/>
    </xf>
    <xf numFmtId="0" fontId="13" fillId="2" borderId="96" xfId="0" applyNumberFormat="1" applyFont="1" applyFill="1" applyBorder="1" applyAlignment="1" applyProtection="1">
      <alignment horizontal="center" vertical="distributed" textRotation="255" indent="2"/>
    </xf>
    <xf numFmtId="0" fontId="4" fillId="2" borderId="29" xfId="0" applyNumberFormat="1" applyFont="1" applyFill="1" applyBorder="1" applyAlignment="1" applyProtection="1">
      <alignment horizontal="center" vertical="distributed"/>
    </xf>
    <xf numFmtId="0" fontId="4" fillId="2" borderId="30" xfId="0" applyNumberFormat="1" applyFont="1" applyFill="1" applyBorder="1" applyAlignment="1" applyProtection="1">
      <alignment horizontal="center" vertical="distributed"/>
    </xf>
    <xf numFmtId="0" fontId="4" fillId="2" borderId="128" xfId="0" applyNumberFormat="1" applyFont="1" applyFill="1" applyBorder="1" applyAlignment="1" applyProtection="1">
      <alignment horizontal="center" vertical="distributed"/>
    </xf>
    <xf numFmtId="0" fontId="4" fillId="2" borderId="253" xfId="0" applyNumberFormat="1" applyFont="1" applyFill="1" applyBorder="1" applyAlignment="1" applyProtection="1">
      <alignment horizontal="center" vertical="center" textRotation="255"/>
    </xf>
    <xf numFmtId="0" fontId="4" fillId="2" borderId="166" xfId="0" applyNumberFormat="1" applyFont="1" applyFill="1" applyBorder="1" applyAlignment="1" applyProtection="1">
      <alignment horizontal="center" vertical="center" textRotation="255"/>
    </xf>
    <xf numFmtId="0" fontId="4" fillId="2" borderId="167" xfId="0" applyNumberFormat="1" applyFont="1" applyFill="1" applyBorder="1" applyAlignment="1" applyProtection="1">
      <alignment horizontal="center" vertical="center" textRotation="255"/>
    </xf>
    <xf numFmtId="0" fontId="4" fillId="2" borderId="163" xfId="0" applyNumberFormat="1" applyFont="1" applyFill="1" applyBorder="1" applyAlignment="1" applyProtection="1">
      <alignment horizontal="center" vertical="center" wrapText="1"/>
    </xf>
    <xf numFmtId="0" fontId="4" fillId="2" borderId="158" xfId="0" applyNumberFormat="1" applyFont="1" applyFill="1" applyBorder="1" applyAlignment="1" applyProtection="1">
      <alignment horizontal="center" vertical="center" wrapText="1"/>
    </xf>
    <xf numFmtId="0" fontId="13" fillId="2" borderId="248" xfId="0" applyNumberFormat="1" applyFont="1" applyFill="1" applyBorder="1" applyAlignment="1" applyProtection="1">
      <alignment horizontal="left" vertical="center"/>
    </xf>
    <xf numFmtId="0" fontId="13" fillId="2" borderId="96" xfId="0" applyNumberFormat="1" applyFont="1" applyFill="1" applyBorder="1" applyAlignment="1" applyProtection="1">
      <alignment horizontal="left" vertical="center"/>
    </xf>
    <xf numFmtId="0" fontId="4" fillId="2" borderId="62" xfId="0" applyNumberFormat="1" applyFont="1" applyFill="1" applyBorder="1" applyAlignment="1" applyProtection="1">
      <alignment horizontal="center" vertical="distributed"/>
    </xf>
    <xf numFmtId="0" fontId="4" fillId="2" borderId="63" xfId="0" applyNumberFormat="1" applyFont="1" applyFill="1" applyBorder="1" applyAlignment="1" applyProtection="1">
      <alignment horizontal="center" vertical="distributed"/>
    </xf>
    <xf numFmtId="0" fontId="4" fillId="2" borderId="132" xfId="0" applyNumberFormat="1" applyFont="1" applyFill="1" applyBorder="1" applyAlignment="1" applyProtection="1">
      <alignment horizontal="center" vertical="distributed"/>
    </xf>
    <xf numFmtId="0" fontId="4" fillId="2" borderId="27" xfId="0" applyNumberFormat="1" applyFont="1" applyFill="1" applyBorder="1" applyAlignment="1" applyProtection="1">
      <alignment horizontal="center" vertical="center" wrapText="1"/>
    </xf>
    <xf numFmtId="0" fontId="4" fillId="2" borderId="141" xfId="0" applyNumberFormat="1" applyFont="1" applyFill="1" applyBorder="1" applyAlignment="1" applyProtection="1">
      <alignment horizontal="center" vertical="center" wrapText="1"/>
    </xf>
    <xf numFmtId="0" fontId="13" fillId="2" borderId="96" xfId="0" applyNumberFormat="1" applyFont="1" applyFill="1" applyBorder="1" applyAlignment="1" applyProtection="1">
      <alignment horizontal="center" vertical="center"/>
    </xf>
    <xf numFmtId="0" fontId="4" fillId="2" borderId="133" xfId="0" applyNumberFormat="1" applyFont="1" applyFill="1" applyBorder="1" applyAlignment="1" applyProtection="1">
      <alignment horizontal="center" vertical="distributed"/>
    </xf>
    <xf numFmtId="0" fontId="4" fillId="2" borderId="33" xfId="0" applyNumberFormat="1" applyFont="1" applyFill="1" applyBorder="1" applyAlignment="1" applyProtection="1">
      <alignment horizontal="center" vertical="center" wrapText="1"/>
    </xf>
    <xf numFmtId="0" fontId="4" fillId="2" borderId="34" xfId="0" applyNumberFormat="1" applyFont="1" applyFill="1" applyBorder="1" applyAlignment="1" applyProtection="1">
      <alignment horizontal="center" vertical="center" wrapText="1"/>
    </xf>
    <xf numFmtId="0" fontId="4" fillId="2" borderId="108" xfId="0" applyNumberFormat="1" applyFont="1" applyFill="1" applyBorder="1" applyAlignment="1" applyProtection="1">
      <alignment horizontal="center" vertical="center" wrapText="1"/>
    </xf>
    <xf numFmtId="0" fontId="13" fillId="2" borderId="1" xfId="0" applyNumberFormat="1" applyFont="1" applyFill="1" applyBorder="1" applyAlignment="1" applyProtection="1">
      <alignment horizontal="left" vertical="center"/>
    </xf>
    <xf numFmtId="0" fontId="13" fillId="2" borderId="0" xfId="0" applyNumberFormat="1" applyFont="1" applyFill="1" applyBorder="1" applyAlignment="1" applyProtection="1">
      <alignment horizontal="left" vertical="center"/>
    </xf>
    <xf numFmtId="0" fontId="4" fillId="2" borderId="31" xfId="0" applyNumberFormat="1" applyFont="1" applyFill="1" applyBorder="1" applyAlignment="1" applyProtection="1">
      <alignment horizontal="center" vertical="distributed"/>
    </xf>
    <xf numFmtId="0" fontId="4" fillId="2" borderId="79" xfId="0" applyNumberFormat="1" applyFont="1" applyFill="1" applyBorder="1" applyAlignment="1" applyProtection="1">
      <alignment horizontal="center" vertical="distributed"/>
    </xf>
    <xf numFmtId="0" fontId="4" fillId="2" borderId="142" xfId="0" applyNumberFormat="1" applyFont="1" applyFill="1" applyBorder="1" applyAlignment="1" applyProtection="1">
      <alignment horizontal="center" vertical="distributed"/>
    </xf>
    <xf numFmtId="0" fontId="4" fillId="2" borderId="201" xfId="0" applyNumberFormat="1" applyFont="1" applyFill="1" applyBorder="1" applyAlignment="1" applyProtection="1">
      <alignment horizontal="center" vertical="center" wrapText="1"/>
    </xf>
    <xf numFmtId="0" fontId="4" fillId="2" borderId="202" xfId="0" applyNumberFormat="1" applyFont="1" applyFill="1" applyBorder="1" applyAlignment="1" applyProtection="1">
      <alignment horizontal="center" vertical="center" wrapText="1"/>
    </xf>
    <xf numFmtId="0" fontId="4" fillId="2" borderId="134"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distributed" textRotation="255" indent="2"/>
    </xf>
    <xf numFmtId="0" fontId="13" fillId="0" borderId="0" xfId="0" applyNumberFormat="1" applyFont="1" applyFill="1" applyBorder="1" applyAlignment="1" applyProtection="1">
      <alignment horizontal="center" vertical="distributed" textRotation="255" indent="2"/>
    </xf>
    <xf numFmtId="0" fontId="4" fillId="0" borderId="29" xfId="0" applyNumberFormat="1" applyFont="1" applyFill="1" applyBorder="1" applyAlignment="1" applyProtection="1">
      <alignment horizontal="center" vertical="distributed"/>
    </xf>
    <xf numFmtId="0" fontId="4" fillId="0" borderId="30" xfId="0" applyNumberFormat="1" applyFont="1" applyFill="1" applyBorder="1" applyAlignment="1" applyProtection="1">
      <alignment horizontal="center" vertical="distributed"/>
    </xf>
    <xf numFmtId="0" fontId="4" fillId="0" borderId="128" xfId="0" applyNumberFormat="1" applyFont="1" applyFill="1" applyBorder="1" applyAlignment="1" applyProtection="1">
      <alignment horizontal="center" vertical="distributed"/>
    </xf>
    <xf numFmtId="0" fontId="4" fillId="0" borderId="253" xfId="0" applyNumberFormat="1" applyFont="1" applyFill="1" applyBorder="1" applyAlignment="1" applyProtection="1">
      <alignment horizontal="center" vertical="center" textRotation="255"/>
    </xf>
    <xf numFmtId="0" fontId="4" fillId="0" borderId="166" xfId="0" applyNumberFormat="1" applyFont="1" applyFill="1" applyBorder="1" applyAlignment="1" applyProtection="1">
      <alignment horizontal="center" vertical="center" textRotation="255"/>
    </xf>
    <xf numFmtId="0" fontId="4" fillId="0" borderId="167" xfId="0" applyNumberFormat="1" applyFont="1" applyFill="1" applyBorder="1" applyAlignment="1" applyProtection="1">
      <alignment horizontal="center" vertical="center" textRotation="255"/>
    </xf>
    <xf numFmtId="0" fontId="4" fillId="0" borderId="241" xfId="0" applyNumberFormat="1" applyFont="1" applyFill="1" applyBorder="1" applyAlignment="1" applyProtection="1">
      <alignment horizontal="center" vertical="center" wrapText="1"/>
    </xf>
    <xf numFmtId="0" fontId="4" fillId="0" borderId="248" xfId="0" applyNumberFormat="1" applyFont="1" applyFill="1" applyBorder="1" applyAlignment="1" applyProtection="1">
      <alignment horizontal="center" vertical="center" wrapText="1"/>
    </xf>
    <xf numFmtId="0" fontId="4" fillId="0" borderId="246" xfId="0" applyNumberFormat="1" applyFont="1" applyFill="1" applyBorder="1" applyAlignment="1" applyProtection="1">
      <alignment horizontal="center" vertical="center" wrapText="1"/>
    </xf>
    <xf numFmtId="0" fontId="4" fillId="0" borderId="30" xfId="0" applyNumberFormat="1" applyFont="1" applyFill="1" applyBorder="1" applyAlignment="1" applyProtection="1">
      <alignment horizontal="center" vertical="center" wrapText="1"/>
    </xf>
    <xf numFmtId="0" fontId="4" fillId="0" borderId="23" xfId="0" applyNumberFormat="1" applyFont="1" applyFill="1" applyBorder="1" applyAlignment="1" applyProtection="1">
      <alignment horizontal="center" vertical="center" wrapText="1"/>
    </xf>
    <xf numFmtId="0" fontId="4" fillId="0" borderId="27" xfId="0" applyNumberFormat="1" applyFont="1" applyFill="1" applyBorder="1" applyAlignment="1" applyProtection="1">
      <alignment horizontal="center" vertical="center" wrapText="1"/>
    </xf>
    <xf numFmtId="0" fontId="4" fillId="0" borderId="249" xfId="0" applyNumberFormat="1" applyFont="1" applyFill="1" applyBorder="1" applyAlignment="1" applyProtection="1">
      <alignment horizontal="center" vertical="center"/>
    </xf>
    <xf numFmtId="0" fontId="4" fillId="0" borderId="245" xfId="0" applyNumberFormat="1" applyFont="1" applyFill="1" applyBorder="1" applyAlignment="1" applyProtection="1">
      <alignment horizontal="center" vertical="center" wrapText="1"/>
    </xf>
    <xf numFmtId="0" fontId="4" fillId="0" borderId="245" xfId="0" applyNumberFormat="1" applyFont="1" applyFill="1" applyBorder="1" applyAlignment="1" applyProtection="1">
      <alignment horizontal="center" vertical="center"/>
    </xf>
  </cellXfs>
  <cellStyles count="6">
    <cellStyle name="パーセント" xfId="1" builtinId="5"/>
    <cellStyle name="ハイパーリンク" xfId="2" builtinId="8"/>
    <cellStyle name="桁区切り 2" xfId="3"/>
    <cellStyle name="標準" xfId="0" builtinId="0"/>
    <cellStyle name="標準 2" xfId="4"/>
    <cellStyle name="標準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eb.pref.hyogo.lg.jp/kf22/documents/r5hyogonojidousoudan.pdf" TargetMode="External"/><Relationship Id="rId1" Type="http://schemas.openxmlformats.org/officeDocument/2006/relationships/hyperlink" Target="https://www.e-stat.go.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H70"/>
  <sheetViews>
    <sheetView view="pageBreakPreview" topLeftCell="A43" zoomScaleNormal="100" zoomScaleSheetLayoutView="100" workbookViewId="0">
      <selection activeCell="C69" sqref="C69:E69"/>
    </sheetView>
  </sheetViews>
  <sheetFormatPr defaultRowHeight="15.95" customHeight="1" x14ac:dyDescent="0.15"/>
  <cols>
    <col min="1" max="1" width="2.125" style="1" customWidth="1"/>
    <col min="2" max="2" width="19.875" style="3" customWidth="1"/>
    <col min="3" max="3" width="22.375" style="3" customWidth="1"/>
    <col min="4" max="4" width="5.25" style="46" customWidth="1"/>
    <col min="5" max="5" width="64" style="46" customWidth="1"/>
    <col min="6" max="6" width="18.875" style="1" customWidth="1"/>
    <col min="7" max="7" width="1" style="1" customWidth="1"/>
    <col min="8" max="16384" width="9" style="1"/>
  </cols>
  <sheetData>
    <row r="1" spans="2:6" ht="9" customHeight="1" x14ac:dyDescent="0.15">
      <c r="D1" s="70"/>
      <c r="E1" s="70"/>
      <c r="F1" s="70"/>
    </row>
    <row r="2" spans="2:6" ht="15.75" customHeight="1" x14ac:dyDescent="0.15">
      <c r="B2" s="1016" t="s">
        <v>12</v>
      </c>
      <c r="C2" s="1016"/>
      <c r="D2" s="1016"/>
      <c r="E2" s="1016"/>
      <c r="F2" s="1016"/>
    </row>
    <row r="3" spans="2:6" ht="15.95" customHeight="1" x14ac:dyDescent="0.15">
      <c r="D3" s="70"/>
      <c r="E3" s="70"/>
      <c r="F3" s="70"/>
    </row>
    <row r="4" spans="2:6" ht="15.95" customHeight="1" x14ac:dyDescent="0.15">
      <c r="B4" s="1016" t="s">
        <v>11</v>
      </c>
      <c r="C4" s="1016"/>
      <c r="D4" s="1016"/>
      <c r="E4" s="1016"/>
      <c r="F4" s="1016"/>
    </row>
    <row r="5" spans="2:6" ht="15.95" customHeight="1" x14ac:dyDescent="0.15">
      <c r="B5" s="3" t="s">
        <v>167</v>
      </c>
      <c r="C5" s="72" t="s">
        <v>208</v>
      </c>
      <c r="D5" s="70"/>
      <c r="E5" s="70"/>
    </row>
    <row r="6" spans="2:6" ht="15.95" customHeight="1" x14ac:dyDescent="0.15">
      <c r="B6" s="3" t="s">
        <v>10</v>
      </c>
      <c r="C6" s="73" t="s">
        <v>10</v>
      </c>
      <c r="D6" s="70" t="s">
        <v>9</v>
      </c>
      <c r="E6" s="70"/>
    </row>
    <row r="7" spans="2:6" ht="15.95" customHeight="1" x14ac:dyDescent="0.15">
      <c r="B7" s="3" t="s">
        <v>8</v>
      </c>
      <c r="C7" s="73" t="s">
        <v>8</v>
      </c>
      <c r="D7" s="70" t="s">
        <v>341</v>
      </c>
      <c r="E7" s="70"/>
    </row>
    <row r="8" spans="2:6" ht="15.95" customHeight="1" x14ac:dyDescent="0.15">
      <c r="B8" s="3" t="s">
        <v>7</v>
      </c>
      <c r="C8" s="73" t="s">
        <v>7</v>
      </c>
      <c r="D8" s="70" t="s">
        <v>342</v>
      </c>
      <c r="E8" s="70"/>
    </row>
    <row r="9" spans="2:6" ht="15.95" customHeight="1" x14ac:dyDescent="0.15">
      <c r="B9" s="3" t="s">
        <v>125</v>
      </c>
      <c r="C9" s="73" t="s">
        <v>125</v>
      </c>
      <c r="D9" s="70" t="s">
        <v>339</v>
      </c>
      <c r="E9" s="70"/>
    </row>
    <row r="10" spans="2:6" ht="15.95" customHeight="1" x14ac:dyDescent="0.15">
      <c r="B10" s="3" t="s">
        <v>126</v>
      </c>
      <c r="C10" s="73" t="s">
        <v>126</v>
      </c>
      <c r="D10" s="70" t="s">
        <v>250</v>
      </c>
      <c r="E10" s="70"/>
    </row>
    <row r="11" spans="2:6" ht="15.95" customHeight="1" x14ac:dyDescent="0.15">
      <c r="C11" s="73"/>
      <c r="D11" s="71" t="s">
        <v>251</v>
      </c>
      <c r="E11" s="71"/>
      <c r="F11" s="2"/>
    </row>
    <row r="12" spans="2:6" ht="15.95" customHeight="1" x14ac:dyDescent="0.15">
      <c r="B12" s="3" t="s">
        <v>127</v>
      </c>
      <c r="C12" s="73" t="s">
        <v>127</v>
      </c>
      <c r="D12" s="70" t="s">
        <v>252</v>
      </c>
      <c r="E12" s="70"/>
    </row>
    <row r="13" spans="2:6" ht="15.95" customHeight="1" x14ac:dyDescent="0.15">
      <c r="C13" s="73"/>
      <c r="D13" s="71" t="s">
        <v>343</v>
      </c>
      <c r="E13" s="71"/>
      <c r="F13" s="2"/>
    </row>
    <row r="14" spans="2:6" ht="15.95" customHeight="1" x14ac:dyDescent="0.15">
      <c r="B14" s="3" t="s">
        <v>128</v>
      </c>
      <c r="C14" s="73" t="s">
        <v>128</v>
      </c>
      <c r="D14" s="70" t="s">
        <v>253</v>
      </c>
      <c r="E14" s="70"/>
    </row>
    <row r="15" spans="2:6" ht="15.95" customHeight="1" x14ac:dyDescent="0.15">
      <c r="C15" s="73"/>
      <c r="D15" s="71" t="s">
        <v>344</v>
      </c>
      <c r="E15" s="71"/>
      <c r="F15" s="2"/>
    </row>
    <row r="16" spans="2:6" ht="15.95" customHeight="1" x14ac:dyDescent="0.15">
      <c r="B16" s="3" t="s">
        <v>6</v>
      </c>
      <c r="C16" s="73" t="s">
        <v>6</v>
      </c>
      <c r="D16" s="70" t="s">
        <v>13</v>
      </c>
      <c r="E16" s="70"/>
    </row>
    <row r="17" spans="2:8" ht="15.95" customHeight="1" x14ac:dyDescent="0.15">
      <c r="C17" s="73"/>
      <c r="D17" s="70" t="s">
        <v>345</v>
      </c>
      <c r="E17" s="70"/>
    </row>
    <row r="18" spans="2:8" ht="15.95" customHeight="1" x14ac:dyDescent="0.15">
      <c r="B18" s="3" t="s">
        <v>168</v>
      </c>
      <c r="C18" s="73" t="s">
        <v>129</v>
      </c>
      <c r="D18" s="70" t="s">
        <v>5</v>
      </c>
      <c r="E18" s="70"/>
    </row>
    <row r="19" spans="2:8" ht="15.95" customHeight="1" x14ac:dyDescent="0.15">
      <c r="B19" s="3" t="s">
        <v>163</v>
      </c>
      <c r="C19" s="73" t="s">
        <v>163</v>
      </c>
      <c r="D19" s="70" t="s">
        <v>254</v>
      </c>
      <c r="E19" s="70"/>
      <c r="F19" s="3"/>
    </row>
    <row r="20" spans="2:8" ht="15.95" customHeight="1" x14ac:dyDescent="0.15">
      <c r="C20" s="73"/>
      <c r="D20" s="71" t="s">
        <v>251</v>
      </c>
      <c r="E20" s="71"/>
      <c r="F20" s="52"/>
    </row>
    <row r="21" spans="2:8" ht="15.95" customHeight="1" x14ac:dyDescent="0.15">
      <c r="B21" s="3" t="s">
        <v>164</v>
      </c>
      <c r="C21" s="73" t="s">
        <v>164</v>
      </c>
      <c r="D21" s="70" t="s">
        <v>131</v>
      </c>
      <c r="F21" s="3"/>
    </row>
    <row r="22" spans="2:8" ht="15.95" customHeight="1" x14ac:dyDescent="0.15">
      <c r="B22" s="3" t="s">
        <v>165</v>
      </c>
      <c r="C22" s="73" t="s">
        <v>166</v>
      </c>
      <c r="D22" s="70" t="s">
        <v>130</v>
      </c>
      <c r="E22" s="70"/>
      <c r="F22" s="52"/>
    </row>
    <row r="23" spans="2:8" ht="15.95" customHeight="1" x14ac:dyDescent="0.15">
      <c r="C23" s="73"/>
      <c r="D23" s="71" t="s">
        <v>255</v>
      </c>
      <c r="E23" s="71"/>
      <c r="F23" s="52"/>
    </row>
    <row r="24" spans="2:8" ht="15.95" customHeight="1" x14ac:dyDescent="0.15">
      <c r="B24" s="3" t="s">
        <v>166</v>
      </c>
      <c r="C24" s="73" t="s">
        <v>165</v>
      </c>
      <c r="D24" s="70" t="s">
        <v>130</v>
      </c>
      <c r="E24" s="70"/>
      <c r="F24" s="3"/>
    </row>
    <row r="25" spans="2:8" ht="15.95" customHeight="1" x14ac:dyDescent="0.15">
      <c r="C25" s="73"/>
      <c r="D25" s="70" t="s">
        <v>346</v>
      </c>
      <c r="E25" s="70"/>
      <c r="F25" s="3"/>
    </row>
    <row r="26" spans="2:8" ht="15.95" customHeight="1" x14ac:dyDescent="0.15">
      <c r="C26" s="73" t="s">
        <v>169</v>
      </c>
      <c r="D26" s="70" t="s">
        <v>132</v>
      </c>
      <c r="E26" s="70"/>
      <c r="F26" s="3"/>
    </row>
    <row r="27" spans="2:8" ht="15.95" customHeight="1" x14ac:dyDescent="0.15">
      <c r="C27" s="73" t="s">
        <v>170</v>
      </c>
      <c r="D27" s="70" t="s">
        <v>256</v>
      </c>
      <c r="E27" s="70"/>
    </row>
    <row r="28" spans="2:8" ht="15.95" customHeight="1" x14ac:dyDescent="0.15">
      <c r="C28" s="73" t="s">
        <v>171</v>
      </c>
      <c r="D28" s="70" t="s">
        <v>257</v>
      </c>
      <c r="E28" s="70"/>
    </row>
    <row r="29" spans="2:8" ht="15.95" customHeight="1" x14ac:dyDescent="0.15">
      <c r="B29" s="3" t="s">
        <v>172</v>
      </c>
      <c r="C29" s="73" t="s">
        <v>133</v>
      </c>
      <c r="D29" s="70" t="s">
        <v>349</v>
      </c>
      <c r="E29" s="70"/>
    </row>
    <row r="30" spans="2:8" ht="15.95" customHeight="1" x14ac:dyDescent="0.15">
      <c r="B30" s="3" t="s">
        <v>163</v>
      </c>
      <c r="C30" s="73" t="s">
        <v>164</v>
      </c>
      <c r="D30" s="70" t="s">
        <v>347</v>
      </c>
      <c r="E30" s="70"/>
      <c r="H30" s="70"/>
    </row>
    <row r="31" spans="2:8" ht="15.95" customHeight="1" x14ac:dyDescent="0.15">
      <c r="B31" s="3" t="s">
        <v>164</v>
      </c>
      <c r="C31" s="73" t="s">
        <v>163</v>
      </c>
      <c r="D31" s="70" t="s">
        <v>348</v>
      </c>
      <c r="E31" s="70"/>
    </row>
    <row r="32" spans="2:8" ht="15.95" customHeight="1" x14ac:dyDescent="0.15">
      <c r="B32" s="3" t="s">
        <v>165</v>
      </c>
      <c r="C32" s="73" t="s">
        <v>166</v>
      </c>
      <c r="D32" s="70" t="s">
        <v>134</v>
      </c>
      <c r="E32" s="70"/>
    </row>
    <row r="33" spans="2:8" ht="15.95" customHeight="1" x14ac:dyDescent="0.15">
      <c r="C33" s="73"/>
      <c r="D33" s="70" t="s">
        <v>350</v>
      </c>
      <c r="E33" s="70"/>
    </row>
    <row r="34" spans="2:8" ht="15.95" customHeight="1" x14ac:dyDescent="0.15">
      <c r="C34" s="73" t="s">
        <v>173</v>
      </c>
      <c r="D34" s="70" t="s">
        <v>135</v>
      </c>
      <c r="E34" s="70"/>
    </row>
    <row r="35" spans="2:8" ht="15.95" customHeight="1" x14ac:dyDescent="0.15">
      <c r="C35" s="73" t="s">
        <v>174</v>
      </c>
      <c r="D35" s="70" t="s">
        <v>258</v>
      </c>
      <c r="E35" s="70"/>
    </row>
    <row r="36" spans="2:8" ht="15.95" customHeight="1" x14ac:dyDescent="0.15">
      <c r="B36" s="3" t="s">
        <v>4</v>
      </c>
      <c r="C36" s="73" t="s">
        <v>4</v>
      </c>
      <c r="D36" s="70" t="s">
        <v>259</v>
      </c>
      <c r="E36" s="70"/>
    </row>
    <row r="37" spans="2:8" ht="15.95" customHeight="1" x14ac:dyDescent="0.15">
      <c r="C37" s="73"/>
      <c r="D37" s="70" t="s">
        <v>251</v>
      </c>
      <c r="E37" s="70"/>
    </row>
    <row r="38" spans="2:8" ht="15.95" customHeight="1" x14ac:dyDescent="0.15">
      <c r="C38" s="73" t="s">
        <v>175</v>
      </c>
      <c r="D38" s="70" t="s">
        <v>3</v>
      </c>
      <c r="E38" s="70"/>
    </row>
    <row r="39" spans="2:8" ht="15.95" customHeight="1" x14ac:dyDescent="0.15">
      <c r="B39" s="3" t="s">
        <v>176</v>
      </c>
      <c r="C39" s="73" t="s">
        <v>136</v>
      </c>
      <c r="D39" s="70" t="s">
        <v>137</v>
      </c>
      <c r="E39" s="70"/>
    </row>
    <row r="40" spans="2:8" ht="15.95" customHeight="1" x14ac:dyDescent="0.15">
      <c r="B40" s="3" t="s">
        <v>177</v>
      </c>
      <c r="C40" s="73" t="s">
        <v>138</v>
      </c>
      <c r="D40" s="70" t="s">
        <v>143</v>
      </c>
      <c r="E40" s="70"/>
    </row>
    <row r="41" spans="2:8" ht="15.95" customHeight="1" x14ac:dyDescent="0.15">
      <c r="B41" s="3" t="s">
        <v>260</v>
      </c>
      <c r="C41" s="73"/>
      <c r="D41" s="112" t="s">
        <v>352</v>
      </c>
      <c r="E41" s="70"/>
      <c r="F41" s="110"/>
      <c r="H41" s="110"/>
    </row>
    <row r="42" spans="2:8" ht="15.95" customHeight="1" x14ac:dyDescent="0.15">
      <c r="B42" s="3" t="s">
        <v>262</v>
      </c>
      <c r="C42" s="73"/>
      <c r="D42" s="113" t="s">
        <v>278</v>
      </c>
      <c r="E42" s="70"/>
      <c r="F42" s="80"/>
      <c r="H42" s="80"/>
    </row>
    <row r="43" spans="2:8" ht="15.95" customHeight="1" x14ac:dyDescent="0.15">
      <c r="C43" s="73" t="s">
        <v>263</v>
      </c>
      <c r="D43" s="70" t="s">
        <v>353</v>
      </c>
      <c r="E43" s="70"/>
      <c r="F43" s="111" t="s">
        <v>261</v>
      </c>
    </row>
    <row r="44" spans="2:8" ht="15.95" customHeight="1" x14ac:dyDescent="0.15">
      <c r="B44" s="3" t="s">
        <v>136</v>
      </c>
      <c r="C44" s="73" t="s">
        <v>139</v>
      </c>
      <c r="D44" s="70" t="s">
        <v>1</v>
      </c>
      <c r="E44" s="70"/>
    </row>
    <row r="45" spans="2:8" ht="15.95" customHeight="1" x14ac:dyDescent="0.15">
      <c r="B45" s="3" t="s">
        <v>138</v>
      </c>
      <c r="C45" s="73" t="s">
        <v>140</v>
      </c>
      <c r="D45" s="70" t="s">
        <v>280</v>
      </c>
      <c r="E45" s="70"/>
    </row>
    <row r="46" spans="2:8" ht="15.95" customHeight="1" x14ac:dyDescent="0.15">
      <c r="C46" s="73"/>
      <c r="D46" s="70" t="s">
        <v>281</v>
      </c>
      <c r="E46" s="70"/>
    </row>
    <row r="47" spans="2:8" ht="15.95" customHeight="1" x14ac:dyDescent="0.15">
      <c r="B47" s="3" t="s">
        <v>2</v>
      </c>
      <c r="C47" s="73" t="s">
        <v>141</v>
      </c>
      <c r="D47" s="70" t="s">
        <v>264</v>
      </c>
      <c r="E47" s="70"/>
    </row>
    <row r="48" spans="2:8" ht="15.95" customHeight="1" x14ac:dyDescent="0.15">
      <c r="C48" s="73"/>
      <c r="D48" s="70" t="s">
        <v>351</v>
      </c>
      <c r="E48" s="70"/>
    </row>
    <row r="49" spans="3:6" ht="15.95" customHeight="1" x14ac:dyDescent="0.15">
      <c r="C49" s="73" t="s">
        <v>178</v>
      </c>
      <c r="D49" s="70" t="s">
        <v>0</v>
      </c>
      <c r="E49" s="70"/>
    </row>
    <row r="50" spans="3:6" ht="15.95" customHeight="1" x14ac:dyDescent="0.15">
      <c r="C50" s="73" t="s">
        <v>179</v>
      </c>
      <c r="D50" s="70" t="s">
        <v>265</v>
      </c>
      <c r="E50" s="70"/>
    </row>
    <row r="51" spans="3:6" ht="15.95" customHeight="1" x14ac:dyDescent="0.15">
      <c r="C51" s="73"/>
      <c r="D51" s="70" t="s">
        <v>266</v>
      </c>
      <c r="E51" s="70"/>
    </row>
    <row r="52" spans="3:6" ht="15.95" customHeight="1" x14ac:dyDescent="0.15">
      <c r="C52" s="73" t="s">
        <v>180</v>
      </c>
      <c r="D52" s="70" t="s">
        <v>14</v>
      </c>
      <c r="E52" s="70"/>
    </row>
    <row r="53" spans="3:6" ht="15.95" customHeight="1" x14ac:dyDescent="0.15">
      <c r="C53" s="74" t="s">
        <v>181</v>
      </c>
      <c r="D53" s="70" t="s">
        <v>142</v>
      </c>
      <c r="E53" s="70"/>
    </row>
    <row r="54" spans="3:6" ht="19.5" customHeight="1" x14ac:dyDescent="0.15">
      <c r="C54" s="75"/>
      <c r="D54" s="47"/>
      <c r="E54" s="47"/>
    </row>
    <row r="55" spans="3:6" ht="18" customHeight="1" x14ac:dyDescent="0.15">
      <c r="C55" s="76" t="s">
        <v>267</v>
      </c>
      <c r="D55" s="53"/>
      <c r="E55" s="53"/>
      <c r="F55" s="54"/>
    </row>
    <row r="56" spans="3:6" ht="18" customHeight="1" x14ac:dyDescent="0.15">
      <c r="C56" s="77" t="s">
        <v>268</v>
      </c>
      <c r="D56" s="55"/>
      <c r="E56" s="55"/>
      <c r="F56" s="56"/>
    </row>
    <row r="57" spans="3:6" ht="18" customHeight="1" x14ac:dyDescent="0.15">
      <c r="C57" s="77" t="s">
        <v>279</v>
      </c>
      <c r="D57" s="55"/>
      <c r="E57" s="55"/>
      <c r="F57" s="56"/>
    </row>
    <row r="58" spans="3:6" ht="18" customHeight="1" x14ac:dyDescent="0.15">
      <c r="C58" s="77" t="s">
        <v>269</v>
      </c>
      <c r="D58" s="55"/>
      <c r="E58" s="55"/>
      <c r="F58" s="56"/>
    </row>
    <row r="59" spans="3:6" ht="13.5" customHeight="1" x14ac:dyDescent="0.15">
      <c r="C59" s="108" t="s">
        <v>340</v>
      </c>
      <c r="D59" s="55"/>
      <c r="E59" s="55"/>
      <c r="F59" s="56"/>
    </row>
    <row r="60" spans="3:6" ht="16.5" customHeight="1" x14ac:dyDescent="0.15">
      <c r="C60" s="78"/>
      <c r="D60" s="57" t="s">
        <v>209</v>
      </c>
      <c r="E60" s="58"/>
      <c r="F60" s="59"/>
    </row>
    <row r="61" spans="3:6" ht="16.5" customHeight="1" x14ac:dyDescent="0.15">
      <c r="C61" s="77"/>
      <c r="D61" s="60" t="s">
        <v>210</v>
      </c>
      <c r="E61" s="60"/>
      <c r="F61" s="61"/>
    </row>
    <row r="62" spans="3:6" ht="16.5" customHeight="1" x14ac:dyDescent="0.15">
      <c r="C62" s="77"/>
      <c r="D62" s="62"/>
      <c r="E62" s="63" t="s">
        <v>879</v>
      </c>
      <c r="F62" s="64"/>
    </row>
    <row r="63" spans="3:6" ht="16.5" customHeight="1" x14ac:dyDescent="0.15">
      <c r="C63" s="77"/>
      <c r="D63" s="60" t="s">
        <v>211</v>
      </c>
      <c r="E63" s="60"/>
      <c r="F63" s="64"/>
    </row>
    <row r="64" spans="3:6" ht="16.5" customHeight="1" x14ac:dyDescent="0.15">
      <c r="C64" s="77"/>
      <c r="D64" s="60" t="s">
        <v>212</v>
      </c>
      <c r="E64" s="60"/>
      <c r="F64" s="64"/>
    </row>
    <row r="65" spans="2:6" ht="16.5" customHeight="1" x14ac:dyDescent="0.15">
      <c r="C65" s="77"/>
      <c r="D65" s="60" t="s">
        <v>213</v>
      </c>
      <c r="E65" s="60"/>
      <c r="F65" s="64"/>
    </row>
    <row r="66" spans="2:6" ht="16.5" customHeight="1" x14ac:dyDescent="0.15">
      <c r="C66" s="77"/>
      <c r="D66" s="55" t="s">
        <v>214</v>
      </c>
      <c r="E66" s="55"/>
      <c r="F66" s="64"/>
    </row>
    <row r="67" spans="2:6" ht="16.5" customHeight="1" x14ac:dyDescent="0.15">
      <c r="C67" s="94"/>
      <c r="D67" s="65" t="s">
        <v>215</v>
      </c>
      <c r="E67" s="66"/>
      <c r="F67" s="64"/>
    </row>
    <row r="68" spans="2:6" ht="14.25" customHeight="1" x14ac:dyDescent="0.15">
      <c r="C68" s="94"/>
      <c r="D68" s="89"/>
      <c r="E68" s="89"/>
      <c r="F68" s="64"/>
    </row>
    <row r="69" spans="2:6" ht="15.95" customHeight="1" x14ac:dyDescent="0.15">
      <c r="B69" s="93"/>
      <c r="C69" s="1017" t="s">
        <v>880</v>
      </c>
      <c r="D69" s="1018"/>
      <c r="E69" s="1018"/>
      <c r="F69" s="56"/>
    </row>
    <row r="70" spans="2:6" ht="15.95" customHeight="1" x14ac:dyDescent="0.15">
      <c r="C70" s="79" t="s">
        <v>290</v>
      </c>
      <c r="D70" s="67"/>
      <c r="E70" s="67"/>
      <c r="F70" s="90"/>
    </row>
  </sheetData>
  <mergeCells count="3">
    <mergeCell ref="B2:F2"/>
    <mergeCell ref="B4:F4"/>
    <mergeCell ref="C69:E69"/>
  </mergeCells>
  <phoneticPr fontId="2"/>
  <hyperlinks>
    <hyperlink ref="E62" r:id="rId1"/>
    <hyperlink ref="C69:E69" r:id="rId2" display="https://web.pref.hyogo.lg.jp/kf22/documents/r5hyogonojidousoudan.pdf"/>
  </hyperlinks>
  <printOptions horizontalCentered="1"/>
  <pageMargins left="0.19685039370078741" right="0" top="0.41" bottom="0.21" header="0.31" footer="0.31"/>
  <pageSetup paperSize="9" scale="76" orientation="portrait" r:id="rId3"/>
  <headerFooter alignWithMargins="0">
    <oddFooter>&amp;L&amp;F&amp;C&amp;P&amp;R&amp;A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59"/>
  <sheetViews>
    <sheetView showGridLines="0" view="pageBreakPreview" topLeftCell="A28" zoomScale="80" zoomScaleNormal="80" zoomScaleSheetLayoutView="80" workbookViewId="0">
      <selection activeCell="Q44" sqref="Q44"/>
    </sheetView>
  </sheetViews>
  <sheetFormatPr defaultRowHeight="15" customHeight="1" x14ac:dyDescent="0.15"/>
  <cols>
    <col min="1" max="1" width="4.25" style="4" customWidth="1"/>
    <col min="2" max="2" width="3.625" style="28" customWidth="1"/>
    <col min="3" max="3" width="30.625" style="4" customWidth="1"/>
    <col min="4" max="22" width="8.625" style="4" customWidth="1"/>
    <col min="23" max="25" width="9" style="4"/>
    <col min="26" max="26" width="2.5" style="4" customWidth="1"/>
    <col min="27" max="16384" width="9" style="4"/>
  </cols>
  <sheetData>
    <row r="1" spans="1:26" s="107" customFormat="1" ht="8.25" customHeight="1" x14ac:dyDescent="0.15">
      <c r="A1" s="99"/>
      <c r="B1" s="383"/>
      <c r="C1" s="106"/>
      <c r="D1" s="99"/>
      <c r="E1" s="99"/>
      <c r="F1" s="99"/>
      <c r="G1" s="99"/>
      <c r="H1" s="99"/>
      <c r="I1" s="99"/>
      <c r="J1" s="99"/>
      <c r="K1" s="99"/>
      <c r="L1" s="99"/>
      <c r="M1" s="99"/>
      <c r="N1" s="99"/>
      <c r="O1" s="99"/>
      <c r="P1" s="99"/>
      <c r="Q1" s="99"/>
      <c r="R1" s="99"/>
      <c r="S1" s="99"/>
      <c r="T1" s="99"/>
      <c r="U1" s="99"/>
      <c r="V1" s="99"/>
      <c r="W1" s="99"/>
      <c r="X1" s="99"/>
      <c r="Y1" s="99"/>
      <c r="Z1" s="99"/>
    </row>
    <row r="2" spans="1:26" s="107" customFormat="1" ht="14.25" customHeight="1" x14ac:dyDescent="0.15">
      <c r="A2" s="116"/>
      <c r="B2" s="638" t="s">
        <v>691</v>
      </c>
      <c r="C2" s="639"/>
      <c r="D2" s="116"/>
      <c r="E2" s="384"/>
      <c r="F2" s="384"/>
      <c r="G2" s="384"/>
      <c r="H2" s="384"/>
      <c r="I2" s="384"/>
      <c r="J2" s="384"/>
      <c r="K2" s="384"/>
      <c r="L2" s="384"/>
      <c r="M2" s="384"/>
      <c r="N2" s="384"/>
      <c r="O2" s="384"/>
      <c r="P2" s="384"/>
      <c r="Q2" s="384"/>
      <c r="R2" s="384"/>
      <c r="S2" s="384"/>
      <c r="T2" s="384"/>
      <c r="U2" s="384"/>
      <c r="V2" s="384"/>
      <c r="W2" s="384"/>
      <c r="X2" s="384"/>
      <c r="Y2" s="384"/>
      <c r="Z2" s="116"/>
    </row>
    <row r="3" spans="1:26" s="107" customFormat="1" ht="11.25" customHeight="1" x14ac:dyDescent="0.15">
      <c r="A3" s="116"/>
      <c r="B3" s="639"/>
      <c r="C3" s="639"/>
      <c r="D3" s="116"/>
      <c r="E3" s="384"/>
      <c r="F3" s="384"/>
      <c r="G3" s="384"/>
      <c r="H3" s="384"/>
      <c r="I3" s="384"/>
      <c r="J3" s="384"/>
      <c r="K3" s="384"/>
      <c r="L3" s="384"/>
      <c r="M3" s="384"/>
      <c r="N3" s="384"/>
      <c r="O3" s="384"/>
      <c r="P3" s="384"/>
      <c r="Q3" s="384"/>
      <c r="R3" s="384"/>
      <c r="S3" s="384"/>
      <c r="T3" s="384"/>
      <c r="U3" s="384"/>
      <c r="V3" s="384"/>
      <c r="W3" s="384"/>
      <c r="X3" s="384"/>
      <c r="Y3" s="384"/>
      <c r="Z3" s="116"/>
    </row>
    <row r="4" spans="1:26" s="107" customFormat="1" ht="14.25" customHeight="1" x14ac:dyDescent="0.15">
      <c r="A4" s="116"/>
      <c r="B4" s="640" t="s">
        <v>692</v>
      </c>
      <c r="C4" s="639"/>
      <c r="D4" s="116"/>
      <c r="E4" s="384"/>
      <c r="F4" s="384"/>
      <c r="G4" s="384"/>
      <c r="H4" s="384"/>
      <c r="I4" s="384"/>
      <c r="J4" s="384"/>
      <c r="K4" s="384"/>
      <c r="L4" s="384"/>
      <c r="M4" s="384"/>
      <c r="N4" s="384"/>
      <c r="O4" s="384"/>
      <c r="P4" s="384"/>
      <c r="Q4" s="384"/>
      <c r="R4" s="384"/>
      <c r="S4" s="384"/>
      <c r="T4" s="384"/>
      <c r="U4" s="384"/>
      <c r="V4" s="384"/>
      <c r="W4" s="384"/>
      <c r="X4" s="384"/>
      <c r="Y4" s="384"/>
      <c r="Z4" s="116"/>
    </row>
    <row r="5" spans="1:26" s="107" customFormat="1" ht="12" customHeight="1" x14ac:dyDescent="0.15">
      <c r="A5" s="116"/>
      <c r="B5" s="641"/>
      <c r="C5" s="639"/>
      <c r="D5" s="384"/>
      <c r="E5" s="384"/>
      <c r="F5" s="384"/>
      <c r="G5" s="384"/>
      <c r="H5" s="384"/>
      <c r="I5" s="384"/>
      <c r="J5" s="384"/>
      <c r="K5" s="384"/>
      <c r="L5" s="384"/>
      <c r="M5" s="384"/>
      <c r="N5" s="384"/>
      <c r="O5" s="384"/>
      <c r="P5" s="384"/>
      <c r="Q5" s="384"/>
      <c r="R5" s="384"/>
      <c r="S5" s="384"/>
      <c r="T5" s="384"/>
      <c r="U5" s="384"/>
      <c r="V5" s="384"/>
      <c r="W5" s="384"/>
      <c r="X5" s="384"/>
      <c r="Y5" s="384"/>
      <c r="Z5" s="116"/>
    </row>
    <row r="6" spans="1:26" s="107" customFormat="1" ht="14.25" customHeight="1" thickBot="1" x14ac:dyDescent="0.2">
      <c r="A6" s="116"/>
      <c r="B6" s="642" t="s">
        <v>645</v>
      </c>
      <c r="C6" s="641"/>
      <c r="D6" s="116"/>
      <c r="E6" s="116"/>
      <c r="F6" s="116"/>
      <c r="G6" s="116"/>
      <c r="H6" s="116"/>
      <c r="I6" s="116"/>
      <c r="J6" s="116"/>
      <c r="K6" s="459"/>
      <c r="L6" s="116"/>
      <c r="M6" s="116"/>
      <c r="N6" s="116"/>
      <c r="O6" s="116"/>
      <c r="P6" s="116"/>
      <c r="Q6" s="116"/>
      <c r="R6" s="116"/>
      <c r="S6" s="116"/>
      <c r="T6" s="116"/>
      <c r="U6" s="116"/>
      <c r="V6" s="116"/>
      <c r="W6" s="116"/>
      <c r="X6" s="116"/>
      <c r="Y6" s="559" t="s">
        <v>881</v>
      </c>
      <c r="Z6" s="116"/>
    </row>
    <row r="7" spans="1:26" s="107" customFormat="1" ht="28.5" customHeight="1" x14ac:dyDescent="0.15">
      <c r="A7" s="116"/>
      <c r="B7" s="643"/>
      <c r="C7" s="644"/>
      <c r="D7" s="1361" t="s">
        <v>693</v>
      </c>
      <c r="E7" s="1360" t="s">
        <v>694</v>
      </c>
      <c r="F7" s="1360"/>
      <c r="G7" s="1360"/>
      <c r="H7" s="1360"/>
      <c r="I7" s="1359" t="s">
        <v>695</v>
      </c>
      <c r="J7" s="1359"/>
      <c r="K7" s="1359"/>
      <c r="L7" s="1359"/>
      <c r="M7" s="1360" t="s">
        <v>696</v>
      </c>
      <c r="N7" s="1359"/>
      <c r="O7" s="1359"/>
      <c r="P7" s="1360" t="s">
        <v>697</v>
      </c>
      <c r="Q7" s="1371" t="s">
        <v>293</v>
      </c>
      <c r="R7" s="1359" t="s">
        <v>18</v>
      </c>
      <c r="S7" s="1360" t="s">
        <v>698</v>
      </c>
      <c r="T7" s="1359" t="s">
        <v>19</v>
      </c>
      <c r="U7" s="1359"/>
      <c r="V7" s="1359" t="s">
        <v>84</v>
      </c>
      <c r="W7" s="1359"/>
      <c r="X7" s="1359"/>
      <c r="Y7" s="1364" t="s">
        <v>85</v>
      </c>
      <c r="Z7" s="116"/>
    </row>
    <row r="8" spans="1:26" s="107" customFormat="1" ht="18.75" customHeight="1" x14ac:dyDescent="0.15">
      <c r="A8" s="116"/>
      <c r="B8" s="645"/>
      <c r="C8" s="646"/>
      <c r="D8" s="1362"/>
      <c r="E8" s="1367" t="s">
        <v>699</v>
      </c>
      <c r="F8" s="1367" t="s">
        <v>700</v>
      </c>
      <c r="G8" s="1367" t="s">
        <v>701</v>
      </c>
      <c r="H8" s="1367" t="s">
        <v>86</v>
      </c>
      <c r="I8" s="1367" t="s">
        <v>700</v>
      </c>
      <c r="J8" s="1370" t="s">
        <v>702</v>
      </c>
      <c r="K8" s="1367" t="s">
        <v>703</v>
      </c>
      <c r="L8" s="1370" t="s">
        <v>704</v>
      </c>
      <c r="M8" s="1370" t="s">
        <v>24</v>
      </c>
      <c r="N8" s="1367" t="s">
        <v>705</v>
      </c>
      <c r="O8" s="1367" t="s">
        <v>706</v>
      </c>
      <c r="P8" s="1370"/>
      <c r="Q8" s="1372"/>
      <c r="R8" s="1370"/>
      <c r="S8" s="1370"/>
      <c r="T8" s="1370" t="s">
        <v>25</v>
      </c>
      <c r="U8" s="1370" t="s">
        <v>87</v>
      </c>
      <c r="V8" s="1370" t="s">
        <v>26</v>
      </c>
      <c r="W8" s="1370" t="s">
        <v>27</v>
      </c>
      <c r="X8" s="1367" t="s">
        <v>707</v>
      </c>
      <c r="Y8" s="1365"/>
      <c r="Z8" s="116"/>
    </row>
    <row r="9" spans="1:26" s="107" customFormat="1" ht="18.75" customHeight="1" thickBot="1" x14ac:dyDescent="0.2">
      <c r="A9" s="116"/>
      <c r="B9" s="647"/>
      <c r="C9" s="648"/>
      <c r="D9" s="1363"/>
      <c r="E9" s="1368"/>
      <c r="F9" s="1369"/>
      <c r="G9" s="1368"/>
      <c r="H9" s="1368"/>
      <c r="I9" s="1369"/>
      <c r="J9" s="1369"/>
      <c r="K9" s="1369"/>
      <c r="L9" s="1369"/>
      <c r="M9" s="1369"/>
      <c r="N9" s="1369"/>
      <c r="O9" s="1369"/>
      <c r="P9" s="1369"/>
      <c r="Q9" s="1373"/>
      <c r="R9" s="1369"/>
      <c r="S9" s="1369"/>
      <c r="T9" s="1369"/>
      <c r="U9" s="1369"/>
      <c r="V9" s="1369"/>
      <c r="W9" s="1369"/>
      <c r="X9" s="1369"/>
      <c r="Y9" s="1366"/>
      <c r="Z9" s="121"/>
    </row>
    <row r="10" spans="1:26" s="107" customFormat="1" ht="18.75" customHeight="1" x14ac:dyDescent="0.15">
      <c r="A10" s="114"/>
      <c r="B10" s="1356" t="s">
        <v>89</v>
      </c>
      <c r="C10" s="649" t="s">
        <v>80</v>
      </c>
      <c r="D10" s="650">
        <v>1203</v>
      </c>
      <c r="E10" s="628">
        <v>59</v>
      </c>
      <c r="F10" s="628">
        <v>12</v>
      </c>
      <c r="G10" s="628">
        <v>1</v>
      </c>
      <c r="H10" s="628">
        <v>0</v>
      </c>
      <c r="I10" s="628">
        <v>263</v>
      </c>
      <c r="J10" s="628">
        <v>0</v>
      </c>
      <c r="K10" s="628">
        <v>1</v>
      </c>
      <c r="L10" s="628">
        <v>7</v>
      </c>
      <c r="M10" s="628">
        <v>11</v>
      </c>
      <c r="N10" s="628">
        <v>26</v>
      </c>
      <c r="O10" s="628">
        <v>0</v>
      </c>
      <c r="P10" s="628">
        <v>1</v>
      </c>
      <c r="Q10" s="628">
        <v>0</v>
      </c>
      <c r="R10" s="628">
        <v>571</v>
      </c>
      <c r="S10" s="628">
        <v>0</v>
      </c>
      <c r="T10" s="628">
        <v>0</v>
      </c>
      <c r="U10" s="628">
        <v>16</v>
      </c>
      <c r="V10" s="628">
        <v>0</v>
      </c>
      <c r="W10" s="628">
        <v>40</v>
      </c>
      <c r="X10" s="628">
        <v>6</v>
      </c>
      <c r="Y10" s="629">
        <v>3</v>
      </c>
      <c r="Z10" s="139"/>
    </row>
    <row r="11" spans="1:26" s="107" customFormat="1" ht="18.75" customHeight="1" x14ac:dyDescent="0.15">
      <c r="A11" s="114"/>
      <c r="B11" s="1357"/>
      <c r="C11" s="651" t="s">
        <v>88</v>
      </c>
      <c r="D11" s="652">
        <v>49</v>
      </c>
      <c r="E11" s="630">
        <v>2</v>
      </c>
      <c r="F11" s="630">
        <v>0</v>
      </c>
      <c r="G11" s="630">
        <v>0</v>
      </c>
      <c r="H11" s="630">
        <v>0</v>
      </c>
      <c r="I11" s="630">
        <v>15</v>
      </c>
      <c r="J11" s="630">
        <v>0</v>
      </c>
      <c r="K11" s="630">
        <v>0</v>
      </c>
      <c r="L11" s="630">
        <v>1</v>
      </c>
      <c r="M11" s="630">
        <v>0</v>
      </c>
      <c r="N11" s="630">
        <v>4</v>
      </c>
      <c r="O11" s="630">
        <v>0</v>
      </c>
      <c r="P11" s="630">
        <v>0</v>
      </c>
      <c r="Q11" s="630">
        <v>0</v>
      </c>
      <c r="R11" s="630">
        <v>5</v>
      </c>
      <c r="S11" s="630">
        <v>0</v>
      </c>
      <c r="T11" s="630">
        <v>0</v>
      </c>
      <c r="U11" s="630">
        <v>2</v>
      </c>
      <c r="V11" s="630">
        <v>0</v>
      </c>
      <c r="W11" s="630">
        <v>4</v>
      </c>
      <c r="X11" s="630">
        <v>0</v>
      </c>
      <c r="Y11" s="631">
        <v>0</v>
      </c>
      <c r="Z11" s="139"/>
    </row>
    <row r="12" spans="1:26" s="107" customFormat="1" ht="18.75" customHeight="1" x14ac:dyDescent="0.15">
      <c r="A12" s="114"/>
      <c r="B12" s="1357"/>
      <c r="C12" s="653" t="s">
        <v>82</v>
      </c>
      <c r="D12" s="652">
        <v>3482</v>
      </c>
      <c r="E12" s="630">
        <v>132</v>
      </c>
      <c r="F12" s="632">
        <v>1</v>
      </c>
      <c r="G12" s="630">
        <v>1</v>
      </c>
      <c r="H12" s="630">
        <v>3</v>
      </c>
      <c r="I12" s="630">
        <v>94</v>
      </c>
      <c r="J12" s="630">
        <v>0</v>
      </c>
      <c r="K12" s="630">
        <v>0</v>
      </c>
      <c r="L12" s="630">
        <v>1</v>
      </c>
      <c r="M12" s="630">
        <v>4</v>
      </c>
      <c r="N12" s="630">
        <v>10</v>
      </c>
      <c r="O12" s="630">
        <v>0</v>
      </c>
      <c r="P12" s="630">
        <v>3</v>
      </c>
      <c r="Q12" s="630">
        <v>0</v>
      </c>
      <c r="R12" s="630">
        <v>2582</v>
      </c>
      <c r="S12" s="630">
        <v>0</v>
      </c>
      <c r="T12" s="630">
        <v>0</v>
      </c>
      <c r="U12" s="630">
        <v>10</v>
      </c>
      <c r="V12" s="630">
        <v>0</v>
      </c>
      <c r="W12" s="630">
        <v>13</v>
      </c>
      <c r="X12" s="630">
        <v>2</v>
      </c>
      <c r="Y12" s="631">
        <v>0</v>
      </c>
      <c r="Z12" s="139"/>
    </row>
    <row r="13" spans="1:26" s="107" customFormat="1" ht="18.75" customHeight="1" x14ac:dyDescent="0.15">
      <c r="A13" s="114"/>
      <c r="B13" s="1357"/>
      <c r="C13" s="654" t="s">
        <v>83</v>
      </c>
      <c r="D13" s="637">
        <v>968</v>
      </c>
      <c r="E13" s="633">
        <v>66</v>
      </c>
      <c r="F13" s="633">
        <v>8</v>
      </c>
      <c r="G13" s="633">
        <v>0</v>
      </c>
      <c r="H13" s="633">
        <v>1</v>
      </c>
      <c r="I13" s="633">
        <v>129</v>
      </c>
      <c r="J13" s="633">
        <v>0</v>
      </c>
      <c r="K13" s="633">
        <v>3</v>
      </c>
      <c r="L13" s="633">
        <v>6</v>
      </c>
      <c r="M13" s="633">
        <v>2</v>
      </c>
      <c r="N13" s="633">
        <v>24</v>
      </c>
      <c r="O13" s="633">
        <v>0</v>
      </c>
      <c r="P13" s="633">
        <v>4</v>
      </c>
      <c r="Q13" s="633">
        <v>2</v>
      </c>
      <c r="R13" s="633">
        <v>452</v>
      </c>
      <c r="S13" s="633">
        <v>0</v>
      </c>
      <c r="T13" s="633">
        <v>0</v>
      </c>
      <c r="U13" s="633">
        <v>29</v>
      </c>
      <c r="V13" s="633">
        <v>1</v>
      </c>
      <c r="W13" s="633">
        <v>16</v>
      </c>
      <c r="X13" s="633">
        <v>2</v>
      </c>
      <c r="Y13" s="634">
        <v>1</v>
      </c>
      <c r="Z13" s="139"/>
    </row>
    <row r="14" spans="1:26" s="107" customFormat="1" ht="18.75" customHeight="1" thickBot="1" x14ac:dyDescent="0.2">
      <c r="A14" s="114"/>
      <c r="B14" s="1358"/>
      <c r="C14" s="655" t="s">
        <v>72</v>
      </c>
      <c r="D14" s="442">
        <v>5702</v>
      </c>
      <c r="E14" s="443">
        <v>259</v>
      </c>
      <c r="F14" s="443">
        <v>21</v>
      </c>
      <c r="G14" s="443">
        <v>2</v>
      </c>
      <c r="H14" s="443">
        <v>4</v>
      </c>
      <c r="I14" s="443">
        <v>501</v>
      </c>
      <c r="J14" s="443">
        <v>0</v>
      </c>
      <c r="K14" s="443">
        <v>4</v>
      </c>
      <c r="L14" s="443">
        <v>15</v>
      </c>
      <c r="M14" s="443">
        <v>17</v>
      </c>
      <c r="N14" s="443">
        <v>64</v>
      </c>
      <c r="O14" s="443">
        <v>0</v>
      </c>
      <c r="P14" s="443">
        <v>8</v>
      </c>
      <c r="Q14" s="443">
        <v>2</v>
      </c>
      <c r="R14" s="443">
        <v>3610</v>
      </c>
      <c r="S14" s="443">
        <v>0</v>
      </c>
      <c r="T14" s="443">
        <v>0</v>
      </c>
      <c r="U14" s="443">
        <v>57</v>
      </c>
      <c r="V14" s="443">
        <v>1</v>
      </c>
      <c r="W14" s="443">
        <v>73</v>
      </c>
      <c r="X14" s="443">
        <v>10</v>
      </c>
      <c r="Y14" s="444">
        <v>4</v>
      </c>
      <c r="Z14" s="139"/>
    </row>
    <row r="15" spans="1:26" s="107" customFormat="1" ht="18.75" customHeight="1" x14ac:dyDescent="0.15">
      <c r="A15" s="114"/>
      <c r="B15" s="1356" t="s">
        <v>188</v>
      </c>
      <c r="C15" s="649" t="s">
        <v>80</v>
      </c>
      <c r="D15" s="650">
        <v>626</v>
      </c>
      <c r="E15" s="628">
        <v>31</v>
      </c>
      <c r="F15" s="628">
        <v>0</v>
      </c>
      <c r="G15" s="628">
        <v>36</v>
      </c>
      <c r="H15" s="628">
        <v>14</v>
      </c>
      <c r="I15" s="628">
        <v>0</v>
      </c>
      <c r="J15" s="628">
        <v>0</v>
      </c>
      <c r="K15" s="628">
        <v>0</v>
      </c>
      <c r="L15" s="628">
        <v>0</v>
      </c>
      <c r="M15" s="628">
        <v>1</v>
      </c>
      <c r="N15" s="628">
        <v>9</v>
      </c>
      <c r="O15" s="628">
        <v>0</v>
      </c>
      <c r="P15" s="628">
        <v>2</v>
      </c>
      <c r="Q15" s="628">
        <v>2</v>
      </c>
      <c r="R15" s="628">
        <v>277</v>
      </c>
      <c r="S15" s="628">
        <v>0</v>
      </c>
      <c r="T15" s="628">
        <v>0</v>
      </c>
      <c r="U15" s="628">
        <v>9</v>
      </c>
      <c r="V15" s="628">
        <v>4</v>
      </c>
      <c r="W15" s="628">
        <v>39</v>
      </c>
      <c r="X15" s="628">
        <v>0</v>
      </c>
      <c r="Y15" s="629">
        <v>0</v>
      </c>
      <c r="Z15" s="139"/>
    </row>
    <row r="16" spans="1:26" s="107" customFormat="1" ht="18.75" customHeight="1" x14ac:dyDescent="0.15">
      <c r="A16" s="114"/>
      <c r="B16" s="1357"/>
      <c r="C16" s="651" t="s">
        <v>88</v>
      </c>
      <c r="D16" s="652">
        <v>25</v>
      </c>
      <c r="E16" s="630">
        <v>1</v>
      </c>
      <c r="F16" s="630">
        <v>0</v>
      </c>
      <c r="G16" s="630">
        <v>3</v>
      </c>
      <c r="H16" s="630">
        <v>2</v>
      </c>
      <c r="I16" s="630">
        <v>0</v>
      </c>
      <c r="J16" s="630">
        <v>0</v>
      </c>
      <c r="K16" s="630">
        <v>0</v>
      </c>
      <c r="L16" s="630">
        <v>0</v>
      </c>
      <c r="M16" s="630">
        <v>1</v>
      </c>
      <c r="N16" s="630">
        <v>0</v>
      </c>
      <c r="O16" s="630">
        <v>0</v>
      </c>
      <c r="P16" s="630">
        <v>0</v>
      </c>
      <c r="Q16" s="630">
        <v>0</v>
      </c>
      <c r="R16" s="630">
        <v>2</v>
      </c>
      <c r="S16" s="630">
        <v>0</v>
      </c>
      <c r="T16" s="630">
        <v>0</v>
      </c>
      <c r="U16" s="630">
        <v>0</v>
      </c>
      <c r="V16" s="630">
        <v>0</v>
      </c>
      <c r="W16" s="630">
        <v>6</v>
      </c>
      <c r="X16" s="630">
        <v>0</v>
      </c>
      <c r="Y16" s="631">
        <v>0</v>
      </c>
      <c r="Z16" s="139"/>
    </row>
    <row r="17" spans="1:26" s="107" customFormat="1" ht="18.75" customHeight="1" x14ac:dyDescent="0.15">
      <c r="A17" s="114"/>
      <c r="B17" s="1357"/>
      <c r="C17" s="653" t="s">
        <v>82</v>
      </c>
      <c r="D17" s="652">
        <v>1509</v>
      </c>
      <c r="E17" s="630">
        <v>67</v>
      </c>
      <c r="F17" s="632">
        <v>0</v>
      </c>
      <c r="G17" s="630">
        <v>5</v>
      </c>
      <c r="H17" s="630">
        <v>13</v>
      </c>
      <c r="I17" s="630">
        <v>0</v>
      </c>
      <c r="J17" s="630">
        <v>0</v>
      </c>
      <c r="K17" s="630">
        <v>0</v>
      </c>
      <c r="L17" s="630">
        <v>0</v>
      </c>
      <c r="M17" s="630">
        <v>2</v>
      </c>
      <c r="N17" s="630">
        <v>1</v>
      </c>
      <c r="O17" s="630">
        <v>0</v>
      </c>
      <c r="P17" s="630">
        <v>1</v>
      </c>
      <c r="Q17" s="630">
        <v>0</v>
      </c>
      <c r="R17" s="630">
        <v>1076</v>
      </c>
      <c r="S17" s="630">
        <v>0</v>
      </c>
      <c r="T17" s="630">
        <v>0</v>
      </c>
      <c r="U17" s="630">
        <v>7</v>
      </c>
      <c r="V17" s="630">
        <v>1</v>
      </c>
      <c r="W17" s="630">
        <v>22</v>
      </c>
      <c r="X17" s="630">
        <v>0</v>
      </c>
      <c r="Y17" s="631">
        <v>0</v>
      </c>
      <c r="Z17" s="139"/>
    </row>
    <row r="18" spans="1:26" s="99" customFormat="1" ht="18.75" customHeight="1" x14ac:dyDescent="0.15">
      <c r="A18" s="114"/>
      <c r="B18" s="1357"/>
      <c r="C18" s="654" t="s">
        <v>83</v>
      </c>
      <c r="D18" s="637">
        <v>488</v>
      </c>
      <c r="E18" s="633">
        <v>26</v>
      </c>
      <c r="F18" s="633">
        <v>0</v>
      </c>
      <c r="G18" s="633">
        <v>29</v>
      </c>
      <c r="H18" s="633">
        <v>13</v>
      </c>
      <c r="I18" s="633">
        <v>0</v>
      </c>
      <c r="J18" s="633">
        <v>0</v>
      </c>
      <c r="K18" s="633">
        <v>0</v>
      </c>
      <c r="L18" s="633">
        <v>0</v>
      </c>
      <c r="M18" s="633">
        <v>1</v>
      </c>
      <c r="N18" s="633">
        <v>1</v>
      </c>
      <c r="O18" s="633">
        <v>0</v>
      </c>
      <c r="P18" s="633">
        <v>0</v>
      </c>
      <c r="Q18" s="633">
        <v>0</v>
      </c>
      <c r="R18" s="633">
        <v>206</v>
      </c>
      <c r="S18" s="633">
        <v>0</v>
      </c>
      <c r="T18" s="633">
        <v>0</v>
      </c>
      <c r="U18" s="633">
        <v>9</v>
      </c>
      <c r="V18" s="633">
        <v>0</v>
      </c>
      <c r="W18" s="633">
        <v>19</v>
      </c>
      <c r="X18" s="633">
        <v>0</v>
      </c>
      <c r="Y18" s="634">
        <v>0</v>
      </c>
      <c r="Z18" s="139"/>
    </row>
    <row r="19" spans="1:26" s="99" customFormat="1" ht="18.75" customHeight="1" thickBot="1" x14ac:dyDescent="0.2">
      <c r="A19" s="114"/>
      <c r="B19" s="1358"/>
      <c r="C19" s="655" t="s">
        <v>72</v>
      </c>
      <c r="D19" s="442">
        <v>2648</v>
      </c>
      <c r="E19" s="443">
        <v>125</v>
      </c>
      <c r="F19" s="443">
        <v>0</v>
      </c>
      <c r="G19" s="443">
        <v>73</v>
      </c>
      <c r="H19" s="443">
        <v>42</v>
      </c>
      <c r="I19" s="443">
        <v>0</v>
      </c>
      <c r="J19" s="443">
        <v>0</v>
      </c>
      <c r="K19" s="443">
        <v>0</v>
      </c>
      <c r="L19" s="443">
        <v>0</v>
      </c>
      <c r="M19" s="443">
        <v>5</v>
      </c>
      <c r="N19" s="443">
        <v>11</v>
      </c>
      <c r="O19" s="443">
        <v>0</v>
      </c>
      <c r="P19" s="443">
        <v>3</v>
      </c>
      <c r="Q19" s="443">
        <v>2</v>
      </c>
      <c r="R19" s="443">
        <v>1561</v>
      </c>
      <c r="S19" s="443">
        <v>0</v>
      </c>
      <c r="T19" s="443">
        <v>0</v>
      </c>
      <c r="U19" s="443">
        <v>25</v>
      </c>
      <c r="V19" s="443">
        <v>5</v>
      </c>
      <c r="W19" s="443">
        <v>86</v>
      </c>
      <c r="X19" s="443">
        <v>0</v>
      </c>
      <c r="Y19" s="444">
        <v>0</v>
      </c>
      <c r="Z19" s="139"/>
    </row>
    <row r="20" spans="1:26" s="99" customFormat="1" ht="18.75" customHeight="1" x14ac:dyDescent="0.15">
      <c r="A20" s="114"/>
      <c r="B20" s="1356" t="s">
        <v>328</v>
      </c>
      <c r="C20" s="649" t="s">
        <v>80</v>
      </c>
      <c r="D20" s="650">
        <v>163</v>
      </c>
      <c r="E20" s="628">
        <v>10</v>
      </c>
      <c r="F20" s="628">
        <v>2</v>
      </c>
      <c r="G20" s="628">
        <v>4</v>
      </c>
      <c r="H20" s="628">
        <v>1</v>
      </c>
      <c r="I20" s="628">
        <v>10</v>
      </c>
      <c r="J20" s="628">
        <v>0</v>
      </c>
      <c r="K20" s="628">
        <v>2</v>
      </c>
      <c r="L20" s="628">
        <v>2</v>
      </c>
      <c r="M20" s="628">
        <v>20</v>
      </c>
      <c r="N20" s="628">
        <v>1</v>
      </c>
      <c r="O20" s="628">
        <v>0</v>
      </c>
      <c r="P20" s="628">
        <v>0</v>
      </c>
      <c r="Q20" s="628">
        <v>1</v>
      </c>
      <c r="R20" s="628">
        <v>44</v>
      </c>
      <c r="S20" s="628">
        <v>0</v>
      </c>
      <c r="T20" s="628">
        <v>0</v>
      </c>
      <c r="U20" s="628">
        <v>3</v>
      </c>
      <c r="V20" s="628">
        <v>2</v>
      </c>
      <c r="W20" s="628">
        <v>34</v>
      </c>
      <c r="X20" s="628">
        <v>1</v>
      </c>
      <c r="Y20" s="629">
        <v>0</v>
      </c>
      <c r="Z20" s="139"/>
    </row>
    <row r="21" spans="1:26" s="99" customFormat="1" ht="18.75" customHeight="1" x14ac:dyDescent="0.15">
      <c r="A21" s="114"/>
      <c r="B21" s="1357"/>
      <c r="C21" s="651" t="s">
        <v>88</v>
      </c>
      <c r="D21" s="652">
        <v>2</v>
      </c>
      <c r="E21" s="630">
        <v>0</v>
      </c>
      <c r="F21" s="630">
        <v>0</v>
      </c>
      <c r="G21" s="630">
        <v>0</v>
      </c>
      <c r="H21" s="630">
        <v>0</v>
      </c>
      <c r="I21" s="630">
        <v>0</v>
      </c>
      <c r="J21" s="630">
        <v>0</v>
      </c>
      <c r="K21" s="630">
        <v>0</v>
      </c>
      <c r="L21" s="630">
        <v>0</v>
      </c>
      <c r="M21" s="630">
        <v>0</v>
      </c>
      <c r="N21" s="630">
        <v>0</v>
      </c>
      <c r="O21" s="630">
        <v>0</v>
      </c>
      <c r="P21" s="630">
        <v>0</v>
      </c>
      <c r="Q21" s="630">
        <v>0</v>
      </c>
      <c r="R21" s="630">
        <v>0</v>
      </c>
      <c r="S21" s="630">
        <v>0</v>
      </c>
      <c r="T21" s="630">
        <v>0</v>
      </c>
      <c r="U21" s="630">
        <v>0</v>
      </c>
      <c r="V21" s="630">
        <v>0</v>
      </c>
      <c r="W21" s="630">
        <v>0</v>
      </c>
      <c r="X21" s="630">
        <v>0</v>
      </c>
      <c r="Y21" s="631">
        <v>0</v>
      </c>
      <c r="Z21" s="139"/>
    </row>
    <row r="22" spans="1:26" s="99" customFormat="1" ht="18.75" customHeight="1" x14ac:dyDescent="0.15">
      <c r="A22" s="114"/>
      <c r="B22" s="1357"/>
      <c r="C22" s="653" t="s">
        <v>82</v>
      </c>
      <c r="D22" s="652">
        <v>301</v>
      </c>
      <c r="E22" s="630">
        <v>9</v>
      </c>
      <c r="F22" s="632">
        <v>3</v>
      </c>
      <c r="G22" s="630">
        <v>0</v>
      </c>
      <c r="H22" s="630">
        <v>0</v>
      </c>
      <c r="I22" s="630">
        <v>14</v>
      </c>
      <c r="J22" s="630">
        <v>0</v>
      </c>
      <c r="K22" s="630">
        <v>0</v>
      </c>
      <c r="L22" s="630">
        <v>2</v>
      </c>
      <c r="M22" s="630">
        <v>1</v>
      </c>
      <c r="N22" s="630">
        <v>0</v>
      </c>
      <c r="O22" s="630">
        <v>0</v>
      </c>
      <c r="P22" s="630">
        <v>0</v>
      </c>
      <c r="Q22" s="630">
        <v>1</v>
      </c>
      <c r="R22" s="630">
        <v>192</v>
      </c>
      <c r="S22" s="630">
        <v>0</v>
      </c>
      <c r="T22" s="630">
        <v>0</v>
      </c>
      <c r="U22" s="630">
        <v>0</v>
      </c>
      <c r="V22" s="630">
        <v>0</v>
      </c>
      <c r="W22" s="630">
        <v>13</v>
      </c>
      <c r="X22" s="630">
        <v>0</v>
      </c>
      <c r="Y22" s="631">
        <v>0</v>
      </c>
      <c r="Z22" s="139"/>
    </row>
    <row r="23" spans="1:26" s="107" customFormat="1" ht="18.75" customHeight="1" x14ac:dyDescent="0.15">
      <c r="A23" s="114"/>
      <c r="B23" s="1357"/>
      <c r="C23" s="654" t="s">
        <v>83</v>
      </c>
      <c r="D23" s="637">
        <v>136</v>
      </c>
      <c r="E23" s="633">
        <v>8</v>
      </c>
      <c r="F23" s="633">
        <v>7</v>
      </c>
      <c r="G23" s="633">
        <v>2</v>
      </c>
      <c r="H23" s="633">
        <v>1</v>
      </c>
      <c r="I23" s="633">
        <v>18</v>
      </c>
      <c r="J23" s="633">
        <v>0</v>
      </c>
      <c r="K23" s="633">
        <v>0</v>
      </c>
      <c r="L23" s="633">
        <v>9</v>
      </c>
      <c r="M23" s="633">
        <v>12</v>
      </c>
      <c r="N23" s="633">
        <v>1</v>
      </c>
      <c r="O23" s="633">
        <v>0</v>
      </c>
      <c r="P23" s="633">
        <v>2</v>
      </c>
      <c r="Q23" s="633">
        <v>1</v>
      </c>
      <c r="R23" s="633">
        <v>23</v>
      </c>
      <c r="S23" s="633">
        <v>0</v>
      </c>
      <c r="T23" s="633">
        <v>0</v>
      </c>
      <c r="U23" s="633">
        <v>3</v>
      </c>
      <c r="V23" s="633">
        <v>1</v>
      </c>
      <c r="W23" s="633">
        <v>12</v>
      </c>
      <c r="X23" s="633">
        <v>0</v>
      </c>
      <c r="Y23" s="634">
        <v>0</v>
      </c>
      <c r="Z23" s="139"/>
    </row>
    <row r="24" spans="1:26" s="107" customFormat="1" ht="18.75" customHeight="1" thickBot="1" x14ac:dyDescent="0.2">
      <c r="A24" s="114"/>
      <c r="B24" s="1358"/>
      <c r="C24" s="655" t="s">
        <v>72</v>
      </c>
      <c r="D24" s="442">
        <v>602</v>
      </c>
      <c r="E24" s="443">
        <v>27</v>
      </c>
      <c r="F24" s="443">
        <v>12</v>
      </c>
      <c r="G24" s="443">
        <v>6</v>
      </c>
      <c r="H24" s="443">
        <v>2</v>
      </c>
      <c r="I24" s="443">
        <v>42</v>
      </c>
      <c r="J24" s="443">
        <v>0</v>
      </c>
      <c r="K24" s="443">
        <v>2</v>
      </c>
      <c r="L24" s="443">
        <v>13</v>
      </c>
      <c r="M24" s="443">
        <v>33</v>
      </c>
      <c r="N24" s="443">
        <v>2</v>
      </c>
      <c r="O24" s="443">
        <v>0</v>
      </c>
      <c r="P24" s="443">
        <v>2</v>
      </c>
      <c r="Q24" s="443">
        <v>3</v>
      </c>
      <c r="R24" s="443">
        <v>259</v>
      </c>
      <c r="S24" s="443">
        <v>0</v>
      </c>
      <c r="T24" s="443">
        <v>0</v>
      </c>
      <c r="U24" s="443">
        <v>6</v>
      </c>
      <c r="V24" s="443">
        <v>3</v>
      </c>
      <c r="W24" s="443">
        <v>59</v>
      </c>
      <c r="X24" s="443">
        <v>1</v>
      </c>
      <c r="Y24" s="444">
        <v>0</v>
      </c>
      <c r="Z24" s="139"/>
    </row>
    <row r="25" spans="1:26" s="107" customFormat="1" ht="18.75" customHeight="1" x14ac:dyDescent="0.15">
      <c r="A25" s="114"/>
      <c r="B25" s="1356" t="s">
        <v>189</v>
      </c>
      <c r="C25" s="649" t="s">
        <v>80</v>
      </c>
      <c r="D25" s="650">
        <v>1992</v>
      </c>
      <c r="E25" s="628">
        <v>100</v>
      </c>
      <c r="F25" s="628">
        <v>14</v>
      </c>
      <c r="G25" s="628">
        <v>41</v>
      </c>
      <c r="H25" s="628">
        <v>15</v>
      </c>
      <c r="I25" s="628">
        <v>273</v>
      </c>
      <c r="J25" s="628">
        <v>0</v>
      </c>
      <c r="K25" s="628">
        <v>3</v>
      </c>
      <c r="L25" s="628">
        <v>9</v>
      </c>
      <c r="M25" s="628">
        <v>32</v>
      </c>
      <c r="N25" s="628">
        <v>36</v>
      </c>
      <c r="O25" s="628">
        <v>0</v>
      </c>
      <c r="P25" s="628">
        <v>3</v>
      </c>
      <c r="Q25" s="628">
        <v>3</v>
      </c>
      <c r="R25" s="628">
        <v>892</v>
      </c>
      <c r="S25" s="628">
        <v>0</v>
      </c>
      <c r="T25" s="628">
        <v>0</v>
      </c>
      <c r="U25" s="628">
        <v>28</v>
      </c>
      <c r="V25" s="628">
        <v>6</v>
      </c>
      <c r="W25" s="628">
        <v>113</v>
      </c>
      <c r="X25" s="628">
        <v>7</v>
      </c>
      <c r="Y25" s="629">
        <v>3</v>
      </c>
      <c r="Z25" s="139"/>
    </row>
    <row r="26" spans="1:26" s="107" customFormat="1" ht="18.75" customHeight="1" x14ac:dyDescent="0.15">
      <c r="A26" s="114"/>
      <c r="B26" s="1357"/>
      <c r="C26" s="651" t="s">
        <v>88</v>
      </c>
      <c r="D26" s="652">
        <v>76</v>
      </c>
      <c r="E26" s="630">
        <v>3</v>
      </c>
      <c r="F26" s="630">
        <v>0</v>
      </c>
      <c r="G26" s="630">
        <v>3</v>
      </c>
      <c r="H26" s="630">
        <v>2</v>
      </c>
      <c r="I26" s="630">
        <v>15</v>
      </c>
      <c r="J26" s="630">
        <v>0</v>
      </c>
      <c r="K26" s="630">
        <v>0</v>
      </c>
      <c r="L26" s="630">
        <v>1</v>
      </c>
      <c r="M26" s="630">
        <v>1</v>
      </c>
      <c r="N26" s="630">
        <v>4</v>
      </c>
      <c r="O26" s="630">
        <v>0</v>
      </c>
      <c r="P26" s="630">
        <v>0</v>
      </c>
      <c r="Q26" s="630">
        <v>0</v>
      </c>
      <c r="R26" s="630">
        <v>7</v>
      </c>
      <c r="S26" s="630">
        <v>0</v>
      </c>
      <c r="T26" s="630">
        <v>0</v>
      </c>
      <c r="U26" s="630">
        <v>2</v>
      </c>
      <c r="V26" s="630">
        <v>0</v>
      </c>
      <c r="W26" s="630">
        <v>10</v>
      </c>
      <c r="X26" s="630">
        <v>0</v>
      </c>
      <c r="Y26" s="631">
        <v>0</v>
      </c>
      <c r="Z26" s="139"/>
    </row>
    <row r="27" spans="1:26" s="107" customFormat="1" ht="18.75" customHeight="1" x14ac:dyDescent="0.15">
      <c r="A27" s="114"/>
      <c r="B27" s="1357"/>
      <c r="C27" s="653" t="s">
        <v>82</v>
      </c>
      <c r="D27" s="652">
        <v>5292</v>
      </c>
      <c r="E27" s="630">
        <v>208</v>
      </c>
      <c r="F27" s="632">
        <v>4</v>
      </c>
      <c r="G27" s="630">
        <v>6</v>
      </c>
      <c r="H27" s="630">
        <v>16</v>
      </c>
      <c r="I27" s="630">
        <v>108</v>
      </c>
      <c r="J27" s="630">
        <v>0</v>
      </c>
      <c r="K27" s="630">
        <v>0</v>
      </c>
      <c r="L27" s="630">
        <v>3</v>
      </c>
      <c r="M27" s="630">
        <v>7</v>
      </c>
      <c r="N27" s="630">
        <v>11</v>
      </c>
      <c r="O27" s="630">
        <v>0</v>
      </c>
      <c r="P27" s="630">
        <v>4</v>
      </c>
      <c r="Q27" s="630">
        <v>1</v>
      </c>
      <c r="R27" s="630">
        <v>3850</v>
      </c>
      <c r="S27" s="630">
        <v>0</v>
      </c>
      <c r="T27" s="630">
        <v>0</v>
      </c>
      <c r="U27" s="630">
        <v>17</v>
      </c>
      <c r="V27" s="630">
        <v>1</v>
      </c>
      <c r="W27" s="630">
        <v>48</v>
      </c>
      <c r="X27" s="630">
        <v>2</v>
      </c>
      <c r="Y27" s="631">
        <v>0</v>
      </c>
      <c r="Z27" s="139"/>
    </row>
    <row r="28" spans="1:26" s="107" customFormat="1" ht="18.75" customHeight="1" x14ac:dyDescent="0.15">
      <c r="A28" s="114"/>
      <c r="B28" s="1357"/>
      <c r="C28" s="654" t="s">
        <v>83</v>
      </c>
      <c r="D28" s="637">
        <v>1592</v>
      </c>
      <c r="E28" s="633">
        <v>100</v>
      </c>
      <c r="F28" s="633">
        <v>15</v>
      </c>
      <c r="G28" s="633">
        <v>31</v>
      </c>
      <c r="H28" s="633">
        <v>15</v>
      </c>
      <c r="I28" s="633">
        <v>147</v>
      </c>
      <c r="J28" s="633">
        <v>0</v>
      </c>
      <c r="K28" s="633">
        <v>3</v>
      </c>
      <c r="L28" s="633">
        <v>15</v>
      </c>
      <c r="M28" s="633">
        <v>15</v>
      </c>
      <c r="N28" s="633">
        <v>26</v>
      </c>
      <c r="O28" s="633">
        <v>0</v>
      </c>
      <c r="P28" s="633">
        <v>6</v>
      </c>
      <c r="Q28" s="633">
        <v>3</v>
      </c>
      <c r="R28" s="633">
        <v>681</v>
      </c>
      <c r="S28" s="633">
        <v>0</v>
      </c>
      <c r="T28" s="633">
        <v>0</v>
      </c>
      <c r="U28" s="633">
        <v>41</v>
      </c>
      <c r="V28" s="633">
        <v>2</v>
      </c>
      <c r="W28" s="633">
        <v>47</v>
      </c>
      <c r="X28" s="633">
        <v>2</v>
      </c>
      <c r="Y28" s="634">
        <v>1</v>
      </c>
      <c r="Z28" s="139"/>
    </row>
    <row r="29" spans="1:26" s="107" customFormat="1" ht="18.75" customHeight="1" thickBot="1" x14ac:dyDescent="0.2">
      <c r="A29" s="114"/>
      <c r="B29" s="1358"/>
      <c r="C29" s="655" t="s">
        <v>72</v>
      </c>
      <c r="D29" s="442">
        <v>8952</v>
      </c>
      <c r="E29" s="443">
        <v>411</v>
      </c>
      <c r="F29" s="443">
        <v>33</v>
      </c>
      <c r="G29" s="443">
        <v>81</v>
      </c>
      <c r="H29" s="443">
        <v>48</v>
      </c>
      <c r="I29" s="443">
        <v>543</v>
      </c>
      <c r="J29" s="443">
        <v>0</v>
      </c>
      <c r="K29" s="443">
        <v>6</v>
      </c>
      <c r="L29" s="443">
        <v>28</v>
      </c>
      <c r="M29" s="443">
        <v>55</v>
      </c>
      <c r="N29" s="443">
        <v>77</v>
      </c>
      <c r="O29" s="443">
        <v>0</v>
      </c>
      <c r="P29" s="443">
        <v>13</v>
      </c>
      <c r="Q29" s="443">
        <v>7</v>
      </c>
      <c r="R29" s="443">
        <v>5430</v>
      </c>
      <c r="S29" s="443">
        <v>0</v>
      </c>
      <c r="T29" s="443">
        <v>0</v>
      </c>
      <c r="U29" s="443">
        <v>88</v>
      </c>
      <c r="V29" s="443">
        <v>9</v>
      </c>
      <c r="W29" s="443">
        <v>218</v>
      </c>
      <c r="X29" s="443">
        <v>11</v>
      </c>
      <c r="Y29" s="444">
        <v>4</v>
      </c>
      <c r="Z29" s="139"/>
    </row>
    <row r="30" spans="1:26" s="107" customFormat="1" ht="18.75" customHeight="1" x14ac:dyDescent="0.15">
      <c r="A30" s="114"/>
      <c r="B30" s="1253" t="s">
        <v>885</v>
      </c>
      <c r="C30" s="1377"/>
      <c r="D30" s="656">
        <v>9196</v>
      </c>
      <c r="E30" s="598">
        <v>446</v>
      </c>
      <c r="F30" s="598">
        <v>24</v>
      </c>
      <c r="G30" s="598">
        <v>108</v>
      </c>
      <c r="H30" s="598">
        <v>43</v>
      </c>
      <c r="I30" s="598">
        <v>581</v>
      </c>
      <c r="J30" s="598">
        <v>3</v>
      </c>
      <c r="K30" s="598">
        <v>7</v>
      </c>
      <c r="L30" s="598">
        <v>27</v>
      </c>
      <c r="M30" s="598">
        <v>35</v>
      </c>
      <c r="N30" s="598">
        <v>96</v>
      </c>
      <c r="O30" s="598">
        <v>0</v>
      </c>
      <c r="P30" s="598">
        <v>8</v>
      </c>
      <c r="Q30" s="598">
        <v>9</v>
      </c>
      <c r="R30" s="598">
        <v>5042</v>
      </c>
      <c r="S30" s="598">
        <v>1</v>
      </c>
      <c r="T30" s="598">
        <v>1</v>
      </c>
      <c r="U30" s="598">
        <v>85</v>
      </c>
      <c r="V30" s="598">
        <v>13</v>
      </c>
      <c r="W30" s="598">
        <v>269</v>
      </c>
      <c r="X30" s="598">
        <v>15</v>
      </c>
      <c r="Y30" s="598">
        <v>4</v>
      </c>
      <c r="Z30" s="139"/>
    </row>
    <row r="31" spans="1:26" s="107" customFormat="1" ht="18.75" customHeight="1" thickBot="1" x14ac:dyDescent="0.2">
      <c r="A31" s="114"/>
      <c r="B31" s="1256" t="s">
        <v>440</v>
      </c>
      <c r="C31" s="1257"/>
      <c r="D31" s="635">
        <v>9096</v>
      </c>
      <c r="E31" s="599">
        <v>403</v>
      </c>
      <c r="F31" s="599">
        <v>46</v>
      </c>
      <c r="G31" s="599">
        <v>135</v>
      </c>
      <c r="H31" s="599">
        <v>38</v>
      </c>
      <c r="I31" s="599">
        <v>444</v>
      </c>
      <c r="J31" s="599">
        <v>2</v>
      </c>
      <c r="K31" s="599">
        <v>15</v>
      </c>
      <c r="L31" s="599">
        <v>41</v>
      </c>
      <c r="M31" s="599">
        <v>24</v>
      </c>
      <c r="N31" s="599">
        <v>72</v>
      </c>
      <c r="O31" s="599">
        <v>0</v>
      </c>
      <c r="P31" s="599">
        <v>13</v>
      </c>
      <c r="Q31" s="599">
        <v>2</v>
      </c>
      <c r="R31" s="599">
        <v>5231</v>
      </c>
      <c r="S31" s="599">
        <v>3</v>
      </c>
      <c r="T31" s="599">
        <v>0</v>
      </c>
      <c r="U31" s="599">
        <v>80</v>
      </c>
      <c r="V31" s="599">
        <v>4</v>
      </c>
      <c r="W31" s="599">
        <v>249</v>
      </c>
      <c r="X31" s="599">
        <v>29</v>
      </c>
      <c r="Y31" s="599">
        <v>9</v>
      </c>
      <c r="Z31" s="139"/>
    </row>
    <row r="32" spans="1:26" s="107" customFormat="1" ht="15" customHeight="1" x14ac:dyDescent="0.15">
      <c r="A32" s="114"/>
      <c r="B32" s="384"/>
      <c r="C32" s="116"/>
      <c r="D32" s="104"/>
      <c r="E32" s="104"/>
      <c r="F32" s="104"/>
      <c r="G32" s="104"/>
      <c r="H32" s="104"/>
      <c r="I32" s="104"/>
      <c r="J32" s="104"/>
      <c r="K32" s="104"/>
      <c r="L32" s="104"/>
      <c r="M32" s="104"/>
      <c r="N32" s="104"/>
      <c r="O32" s="114"/>
      <c r="P32" s="114"/>
      <c r="Q32" s="114"/>
      <c r="R32" s="114"/>
      <c r="S32" s="114"/>
      <c r="T32" s="114"/>
      <c r="U32" s="114"/>
      <c r="V32" s="114"/>
      <c r="W32" s="114"/>
      <c r="X32" s="114"/>
      <c r="Y32" s="114"/>
      <c r="Z32" s="139"/>
    </row>
    <row r="33" spans="1:26" s="107" customFormat="1" ht="15" customHeight="1" thickBot="1" x14ac:dyDescent="0.2">
      <c r="A33" s="116"/>
      <c r="B33" s="639"/>
      <c r="C33" s="641"/>
      <c r="D33" s="116"/>
      <c r="E33" s="116"/>
      <c r="F33" s="116"/>
      <c r="G33" s="116"/>
      <c r="H33" s="116"/>
      <c r="I33" s="116"/>
      <c r="J33" s="116"/>
      <c r="K33" s="459"/>
      <c r="L33" s="116"/>
      <c r="M33" s="116"/>
      <c r="N33" s="424"/>
      <c r="O33" s="116"/>
      <c r="P33" s="116"/>
      <c r="Q33" s="116"/>
      <c r="R33" s="116"/>
      <c r="S33" s="116"/>
      <c r="T33" s="116"/>
      <c r="U33" s="116"/>
      <c r="V33" s="116"/>
      <c r="W33" s="116"/>
      <c r="X33" s="116"/>
      <c r="Y33" s="116"/>
      <c r="Z33" s="121"/>
    </row>
    <row r="34" spans="1:26" s="107" customFormat="1" ht="18.75" customHeight="1" x14ac:dyDescent="0.15">
      <c r="A34" s="116"/>
      <c r="B34" s="643"/>
      <c r="C34" s="644"/>
      <c r="D34" s="1378" t="s">
        <v>708</v>
      </c>
      <c r="E34" s="1359" t="s">
        <v>709</v>
      </c>
      <c r="F34" s="1359"/>
      <c r="G34" s="1359"/>
      <c r="H34" s="1359"/>
      <c r="I34" s="1359"/>
      <c r="J34" s="1359"/>
      <c r="K34" s="1359" t="s">
        <v>710</v>
      </c>
      <c r="L34" s="1360" t="s">
        <v>711</v>
      </c>
      <c r="M34" s="1359" t="s">
        <v>712</v>
      </c>
      <c r="N34" s="1374" t="s">
        <v>713</v>
      </c>
      <c r="O34" s="116"/>
      <c r="P34" s="116"/>
      <c r="Q34" s="116"/>
      <c r="R34" s="116"/>
      <c r="S34" s="116"/>
      <c r="T34" s="116"/>
      <c r="U34" s="116"/>
      <c r="V34" s="116"/>
      <c r="W34" s="116"/>
      <c r="X34" s="116"/>
      <c r="Y34" s="116"/>
      <c r="Z34" s="121"/>
    </row>
    <row r="35" spans="1:26" s="107" customFormat="1" ht="18.75" customHeight="1" x14ac:dyDescent="0.15">
      <c r="A35" s="116"/>
      <c r="B35" s="645"/>
      <c r="C35" s="646"/>
      <c r="D35" s="1379"/>
      <c r="E35" s="1370" t="s">
        <v>714</v>
      </c>
      <c r="F35" s="1370"/>
      <c r="G35" s="1370"/>
      <c r="H35" s="1370" t="s">
        <v>715</v>
      </c>
      <c r="I35" s="1370"/>
      <c r="J35" s="1370"/>
      <c r="K35" s="1370"/>
      <c r="L35" s="1370"/>
      <c r="M35" s="1370"/>
      <c r="N35" s="1375"/>
      <c r="O35" s="116"/>
      <c r="P35" s="116"/>
      <c r="Q35" s="116"/>
      <c r="R35" s="116"/>
      <c r="S35" s="116"/>
      <c r="T35" s="116"/>
      <c r="U35" s="116"/>
      <c r="V35" s="116"/>
      <c r="W35" s="116"/>
      <c r="X35" s="116"/>
      <c r="Y35" s="116"/>
      <c r="Z35" s="121"/>
    </row>
    <row r="36" spans="1:26" s="107" customFormat="1" ht="18.75" customHeight="1" thickBot="1" x14ac:dyDescent="0.2">
      <c r="A36" s="116"/>
      <c r="B36" s="647"/>
      <c r="C36" s="648"/>
      <c r="D36" s="1380"/>
      <c r="E36" s="657" t="s">
        <v>716</v>
      </c>
      <c r="F36" s="657" t="s">
        <v>717</v>
      </c>
      <c r="G36" s="657" t="s">
        <v>713</v>
      </c>
      <c r="H36" s="657" t="s">
        <v>716</v>
      </c>
      <c r="I36" s="657" t="s">
        <v>717</v>
      </c>
      <c r="J36" s="657" t="s">
        <v>713</v>
      </c>
      <c r="K36" s="1369"/>
      <c r="L36" s="1369"/>
      <c r="M36" s="1369"/>
      <c r="N36" s="1376"/>
      <c r="O36" s="116"/>
      <c r="P36" s="116"/>
      <c r="Q36" s="116"/>
      <c r="R36" s="116"/>
      <c r="S36" s="116"/>
      <c r="T36" s="116"/>
      <c r="U36" s="116"/>
      <c r="V36" s="116"/>
      <c r="W36" s="116"/>
      <c r="X36" s="116"/>
      <c r="Y36" s="116"/>
      <c r="Z36" s="121"/>
    </row>
    <row r="37" spans="1:26" s="107" customFormat="1" ht="18.75" customHeight="1" x14ac:dyDescent="0.15">
      <c r="A37" s="114"/>
      <c r="B37" s="1356" t="s">
        <v>89</v>
      </c>
      <c r="C37" s="649" t="s">
        <v>80</v>
      </c>
      <c r="D37" s="628">
        <v>0</v>
      </c>
      <c r="E37" s="628">
        <v>0</v>
      </c>
      <c r="F37" s="628">
        <v>6</v>
      </c>
      <c r="G37" s="628">
        <v>0</v>
      </c>
      <c r="H37" s="628">
        <v>23</v>
      </c>
      <c r="I37" s="628">
        <v>37</v>
      </c>
      <c r="J37" s="628">
        <v>5</v>
      </c>
      <c r="K37" s="628">
        <v>8</v>
      </c>
      <c r="L37" s="628">
        <v>77</v>
      </c>
      <c r="M37" s="628">
        <v>26</v>
      </c>
      <c r="N37" s="629">
        <v>4</v>
      </c>
      <c r="O37" s="114"/>
      <c r="P37" s="114"/>
      <c r="Q37" s="114"/>
      <c r="R37" s="114"/>
      <c r="S37" s="114"/>
      <c r="T37" s="114"/>
      <c r="U37" s="114"/>
      <c r="V37" s="114"/>
      <c r="W37" s="114"/>
      <c r="X37" s="114"/>
      <c r="Y37" s="114"/>
      <c r="Z37" s="114"/>
    </row>
    <row r="38" spans="1:26" s="107" customFormat="1" ht="18.75" customHeight="1" x14ac:dyDescent="0.15">
      <c r="A38" s="114"/>
      <c r="B38" s="1357"/>
      <c r="C38" s="651" t="s">
        <v>88</v>
      </c>
      <c r="D38" s="630">
        <v>0</v>
      </c>
      <c r="E38" s="630">
        <v>0</v>
      </c>
      <c r="F38" s="630">
        <v>0</v>
      </c>
      <c r="G38" s="630">
        <v>0</v>
      </c>
      <c r="H38" s="630">
        <v>0</v>
      </c>
      <c r="I38" s="630">
        <v>5</v>
      </c>
      <c r="J38" s="630">
        <v>0</v>
      </c>
      <c r="K38" s="630">
        <v>0</v>
      </c>
      <c r="L38" s="630">
        <v>5</v>
      </c>
      <c r="M38" s="630">
        <v>4</v>
      </c>
      <c r="N38" s="631">
        <v>2</v>
      </c>
      <c r="O38" s="114"/>
      <c r="P38" s="114"/>
      <c r="Q38" s="114"/>
      <c r="R38" s="114"/>
      <c r="S38" s="114"/>
      <c r="T38" s="114"/>
      <c r="U38" s="114"/>
      <c r="V38" s="114"/>
      <c r="W38" s="114"/>
      <c r="X38" s="114"/>
      <c r="Y38" s="114"/>
      <c r="Z38" s="114"/>
    </row>
    <row r="39" spans="1:26" s="107" customFormat="1" ht="18.75" customHeight="1" x14ac:dyDescent="0.15">
      <c r="A39" s="114"/>
      <c r="B39" s="1357"/>
      <c r="C39" s="653" t="s">
        <v>82</v>
      </c>
      <c r="D39" s="630">
        <v>0</v>
      </c>
      <c r="E39" s="632">
        <v>3</v>
      </c>
      <c r="F39" s="630">
        <v>1</v>
      </c>
      <c r="G39" s="630">
        <v>0</v>
      </c>
      <c r="H39" s="630">
        <v>25</v>
      </c>
      <c r="I39" s="630">
        <v>41</v>
      </c>
      <c r="J39" s="630">
        <v>5</v>
      </c>
      <c r="K39" s="630">
        <v>21</v>
      </c>
      <c r="L39" s="630">
        <v>509</v>
      </c>
      <c r="M39" s="630">
        <v>9</v>
      </c>
      <c r="N39" s="636">
        <v>12</v>
      </c>
      <c r="O39" s="114"/>
      <c r="P39" s="114"/>
      <c r="Q39" s="114"/>
      <c r="R39" s="114"/>
      <c r="S39" s="114"/>
      <c r="T39" s="114"/>
      <c r="U39" s="114"/>
      <c r="V39" s="114"/>
      <c r="W39" s="114"/>
      <c r="X39" s="114"/>
      <c r="Y39" s="114"/>
      <c r="Z39" s="114"/>
    </row>
    <row r="40" spans="1:26" s="107" customFormat="1" ht="18.75" customHeight="1" x14ac:dyDescent="0.15">
      <c r="A40" s="114"/>
      <c r="B40" s="1357"/>
      <c r="C40" s="654" t="s">
        <v>83</v>
      </c>
      <c r="D40" s="637">
        <v>0</v>
      </c>
      <c r="E40" s="633">
        <v>0</v>
      </c>
      <c r="F40" s="633">
        <v>5</v>
      </c>
      <c r="G40" s="633">
        <v>0</v>
      </c>
      <c r="H40" s="633">
        <v>30</v>
      </c>
      <c r="I40" s="633">
        <v>16</v>
      </c>
      <c r="J40" s="633">
        <v>2</v>
      </c>
      <c r="K40" s="633">
        <v>18</v>
      </c>
      <c r="L40" s="633">
        <v>140</v>
      </c>
      <c r="M40" s="633">
        <v>2</v>
      </c>
      <c r="N40" s="634">
        <v>9</v>
      </c>
      <c r="O40" s="114"/>
      <c r="P40" s="114"/>
      <c r="Q40" s="114"/>
      <c r="R40" s="114"/>
      <c r="S40" s="114"/>
      <c r="T40" s="114"/>
      <c r="U40" s="114"/>
      <c r="V40" s="114"/>
      <c r="W40" s="114"/>
      <c r="X40" s="114"/>
      <c r="Y40" s="114"/>
      <c r="Z40" s="114"/>
    </row>
    <row r="41" spans="1:26" s="107" customFormat="1" ht="18.75" customHeight="1" thickBot="1" x14ac:dyDescent="0.2">
      <c r="A41" s="114"/>
      <c r="B41" s="1358"/>
      <c r="C41" s="655" t="s">
        <v>72</v>
      </c>
      <c r="D41" s="442">
        <v>0</v>
      </c>
      <c r="E41" s="443">
        <v>3</v>
      </c>
      <c r="F41" s="443">
        <v>12</v>
      </c>
      <c r="G41" s="443">
        <v>0</v>
      </c>
      <c r="H41" s="443">
        <v>78</v>
      </c>
      <c r="I41" s="443">
        <v>99</v>
      </c>
      <c r="J41" s="443">
        <v>12</v>
      </c>
      <c r="K41" s="443">
        <v>47</v>
      </c>
      <c r="L41" s="443">
        <v>731</v>
      </c>
      <c r="M41" s="443">
        <v>41</v>
      </c>
      <c r="N41" s="444">
        <v>27</v>
      </c>
      <c r="O41" s="114"/>
      <c r="P41" s="114"/>
      <c r="Q41" s="114"/>
      <c r="R41" s="114"/>
      <c r="S41" s="114"/>
      <c r="T41" s="114"/>
      <c r="U41" s="114"/>
      <c r="V41" s="114"/>
      <c r="W41" s="114"/>
      <c r="X41" s="114"/>
      <c r="Y41" s="114"/>
      <c r="Z41" s="114"/>
    </row>
    <row r="42" spans="1:26" s="107" customFormat="1" ht="18.75" customHeight="1" x14ac:dyDescent="0.15">
      <c r="A42" s="114"/>
      <c r="B42" s="1356" t="s">
        <v>188</v>
      </c>
      <c r="C42" s="649" t="s">
        <v>80</v>
      </c>
      <c r="D42" s="628">
        <v>0</v>
      </c>
      <c r="E42" s="628">
        <v>9</v>
      </c>
      <c r="F42" s="628">
        <v>41</v>
      </c>
      <c r="G42" s="628">
        <v>0</v>
      </c>
      <c r="H42" s="628">
        <v>22</v>
      </c>
      <c r="I42" s="628">
        <v>12</v>
      </c>
      <c r="J42" s="628">
        <v>7</v>
      </c>
      <c r="K42" s="628">
        <v>13</v>
      </c>
      <c r="L42" s="628">
        <v>73</v>
      </c>
      <c r="M42" s="628">
        <v>17</v>
      </c>
      <c r="N42" s="629">
        <v>8</v>
      </c>
      <c r="O42" s="114"/>
      <c r="P42" s="114"/>
      <c r="Q42" s="114"/>
      <c r="R42" s="114"/>
      <c r="S42" s="114"/>
      <c r="T42" s="114"/>
      <c r="U42" s="114"/>
      <c r="V42" s="114"/>
      <c r="W42" s="114"/>
      <c r="X42" s="114"/>
      <c r="Y42" s="114"/>
      <c r="Z42" s="114"/>
    </row>
    <row r="43" spans="1:26" s="107" customFormat="1" ht="18.75" customHeight="1" x14ac:dyDescent="0.15">
      <c r="A43" s="114"/>
      <c r="B43" s="1357"/>
      <c r="C43" s="651" t="s">
        <v>88</v>
      </c>
      <c r="D43" s="630">
        <v>0</v>
      </c>
      <c r="E43" s="630">
        <v>0</v>
      </c>
      <c r="F43" s="630">
        <v>0</v>
      </c>
      <c r="G43" s="630">
        <v>0</v>
      </c>
      <c r="H43" s="630">
        <v>0</v>
      </c>
      <c r="I43" s="630">
        <v>4</v>
      </c>
      <c r="J43" s="630">
        <v>0</v>
      </c>
      <c r="K43" s="630">
        <v>2</v>
      </c>
      <c r="L43" s="630">
        <v>2</v>
      </c>
      <c r="M43" s="630">
        <v>0</v>
      </c>
      <c r="N43" s="631">
        <v>2</v>
      </c>
      <c r="O43" s="114"/>
      <c r="P43" s="114"/>
      <c r="Q43" s="114"/>
      <c r="R43" s="114"/>
      <c r="S43" s="114"/>
      <c r="T43" s="114"/>
      <c r="U43" s="114"/>
      <c r="V43" s="114"/>
      <c r="W43" s="114"/>
      <c r="X43" s="114"/>
      <c r="Y43" s="114"/>
      <c r="Z43" s="114"/>
    </row>
    <row r="44" spans="1:26" s="107" customFormat="1" ht="18.75" customHeight="1" x14ac:dyDescent="0.15">
      <c r="A44" s="114"/>
      <c r="B44" s="1357"/>
      <c r="C44" s="653" t="s">
        <v>82</v>
      </c>
      <c r="D44" s="630">
        <v>2</v>
      </c>
      <c r="E44" s="632">
        <v>0</v>
      </c>
      <c r="F44" s="630">
        <v>20</v>
      </c>
      <c r="G44" s="630">
        <v>0</v>
      </c>
      <c r="H44" s="630">
        <v>16</v>
      </c>
      <c r="I44" s="630">
        <v>32</v>
      </c>
      <c r="J44" s="630">
        <v>3</v>
      </c>
      <c r="K44" s="630">
        <v>13</v>
      </c>
      <c r="L44" s="630">
        <v>210</v>
      </c>
      <c r="M44" s="630">
        <v>7</v>
      </c>
      <c r="N44" s="636">
        <v>11</v>
      </c>
      <c r="O44" s="114"/>
      <c r="P44" s="114"/>
      <c r="Q44" s="114"/>
      <c r="R44" s="114"/>
      <c r="S44" s="114"/>
      <c r="T44" s="114"/>
      <c r="U44" s="114"/>
      <c r="V44" s="114"/>
      <c r="W44" s="114"/>
      <c r="X44" s="114"/>
      <c r="Y44" s="114"/>
      <c r="Z44" s="114"/>
    </row>
    <row r="45" spans="1:26" s="99" customFormat="1" ht="18.75" customHeight="1" x14ac:dyDescent="0.15">
      <c r="A45" s="114"/>
      <c r="B45" s="1357"/>
      <c r="C45" s="654" t="s">
        <v>83</v>
      </c>
      <c r="D45" s="637">
        <v>0</v>
      </c>
      <c r="E45" s="633">
        <v>0</v>
      </c>
      <c r="F45" s="633">
        <v>3</v>
      </c>
      <c r="G45" s="633">
        <v>0</v>
      </c>
      <c r="H45" s="633">
        <v>18</v>
      </c>
      <c r="I45" s="633">
        <v>3</v>
      </c>
      <c r="J45" s="633">
        <v>2</v>
      </c>
      <c r="K45" s="633">
        <v>25</v>
      </c>
      <c r="L45" s="633">
        <v>120</v>
      </c>
      <c r="M45" s="633">
        <v>3</v>
      </c>
      <c r="N45" s="634">
        <v>10</v>
      </c>
      <c r="O45" s="114"/>
      <c r="P45" s="114"/>
      <c r="Q45" s="114"/>
      <c r="R45" s="114"/>
      <c r="S45" s="114"/>
      <c r="T45" s="114"/>
      <c r="U45" s="114"/>
      <c r="V45" s="114"/>
      <c r="W45" s="114"/>
      <c r="X45" s="114"/>
      <c r="Y45" s="114"/>
      <c r="Z45" s="114"/>
    </row>
    <row r="46" spans="1:26" s="99" customFormat="1" ht="18.75" customHeight="1" thickBot="1" x14ac:dyDescent="0.2">
      <c r="A46" s="114"/>
      <c r="B46" s="1358"/>
      <c r="C46" s="655" t="s">
        <v>72</v>
      </c>
      <c r="D46" s="442">
        <v>2</v>
      </c>
      <c r="E46" s="443">
        <v>9</v>
      </c>
      <c r="F46" s="443">
        <v>64</v>
      </c>
      <c r="G46" s="443">
        <v>0</v>
      </c>
      <c r="H46" s="443">
        <v>56</v>
      </c>
      <c r="I46" s="443">
        <v>51</v>
      </c>
      <c r="J46" s="443">
        <v>12</v>
      </c>
      <c r="K46" s="443">
        <v>53</v>
      </c>
      <c r="L46" s="443">
        <v>405</v>
      </c>
      <c r="M46" s="443">
        <v>27</v>
      </c>
      <c r="N46" s="444">
        <v>31</v>
      </c>
      <c r="O46" s="114"/>
      <c r="P46" s="114"/>
      <c r="Q46" s="114"/>
      <c r="R46" s="114"/>
      <c r="S46" s="114"/>
      <c r="T46" s="114"/>
      <c r="U46" s="114"/>
      <c r="V46" s="114"/>
      <c r="W46" s="114"/>
      <c r="X46" s="114"/>
      <c r="Y46" s="114"/>
      <c r="Z46" s="114"/>
    </row>
    <row r="47" spans="1:26" s="99" customFormat="1" ht="18.75" customHeight="1" x14ac:dyDescent="0.15">
      <c r="A47" s="114"/>
      <c r="B47" s="1356" t="s">
        <v>328</v>
      </c>
      <c r="C47" s="649" t="s">
        <v>80</v>
      </c>
      <c r="D47" s="628">
        <v>0</v>
      </c>
      <c r="E47" s="628">
        <v>1</v>
      </c>
      <c r="F47" s="628">
        <v>4</v>
      </c>
      <c r="G47" s="628">
        <v>0</v>
      </c>
      <c r="H47" s="628">
        <v>1</v>
      </c>
      <c r="I47" s="628">
        <v>0</v>
      </c>
      <c r="J47" s="628">
        <v>2</v>
      </c>
      <c r="K47" s="628">
        <v>2</v>
      </c>
      <c r="L47" s="628">
        <v>12</v>
      </c>
      <c r="M47" s="628">
        <v>3</v>
      </c>
      <c r="N47" s="629">
        <v>1</v>
      </c>
      <c r="O47" s="114"/>
      <c r="P47" s="114"/>
      <c r="Q47" s="114"/>
      <c r="R47" s="114"/>
      <c r="S47" s="114"/>
      <c r="T47" s="114"/>
      <c r="U47" s="114"/>
      <c r="V47" s="114"/>
      <c r="W47" s="114"/>
      <c r="X47" s="114"/>
      <c r="Y47" s="114"/>
      <c r="Z47" s="114"/>
    </row>
    <row r="48" spans="1:26" s="99" customFormat="1" ht="18.75" customHeight="1" x14ac:dyDescent="0.15">
      <c r="A48" s="114"/>
      <c r="B48" s="1357"/>
      <c r="C48" s="651" t="s">
        <v>88</v>
      </c>
      <c r="D48" s="630">
        <v>0</v>
      </c>
      <c r="E48" s="630">
        <v>0</v>
      </c>
      <c r="F48" s="630">
        <v>0</v>
      </c>
      <c r="G48" s="630">
        <v>0</v>
      </c>
      <c r="H48" s="630">
        <v>0</v>
      </c>
      <c r="I48" s="630">
        <v>1</v>
      </c>
      <c r="J48" s="630">
        <v>0</v>
      </c>
      <c r="K48" s="630">
        <v>0</v>
      </c>
      <c r="L48" s="630">
        <v>1</v>
      </c>
      <c r="M48" s="630">
        <v>0</v>
      </c>
      <c r="N48" s="631">
        <v>0</v>
      </c>
      <c r="O48" s="114"/>
      <c r="P48" s="114"/>
      <c r="Q48" s="114"/>
      <c r="R48" s="114"/>
      <c r="S48" s="114"/>
      <c r="T48" s="114"/>
      <c r="U48" s="114"/>
      <c r="V48" s="114"/>
      <c r="W48" s="114"/>
      <c r="X48" s="114"/>
      <c r="Y48" s="114"/>
      <c r="Z48" s="114"/>
    </row>
    <row r="49" spans="1:26" s="99" customFormat="1" ht="18.75" customHeight="1" x14ac:dyDescent="0.15">
      <c r="A49" s="114"/>
      <c r="B49" s="1357"/>
      <c r="C49" s="653" t="s">
        <v>82</v>
      </c>
      <c r="D49" s="630">
        <v>2</v>
      </c>
      <c r="E49" s="632">
        <v>2</v>
      </c>
      <c r="F49" s="630">
        <v>1</v>
      </c>
      <c r="G49" s="630">
        <v>0</v>
      </c>
      <c r="H49" s="630">
        <v>1</v>
      </c>
      <c r="I49" s="630">
        <v>4</v>
      </c>
      <c r="J49" s="630">
        <v>0</v>
      </c>
      <c r="K49" s="630">
        <v>0</v>
      </c>
      <c r="L49" s="630">
        <v>54</v>
      </c>
      <c r="M49" s="630">
        <v>0</v>
      </c>
      <c r="N49" s="636">
        <v>2</v>
      </c>
      <c r="O49" s="114"/>
      <c r="P49" s="114"/>
      <c r="Q49" s="114"/>
      <c r="R49" s="114"/>
      <c r="S49" s="114"/>
      <c r="T49" s="114"/>
      <c r="U49" s="114"/>
      <c r="V49" s="114"/>
      <c r="W49" s="114"/>
      <c r="X49" s="114"/>
      <c r="Y49" s="114"/>
      <c r="Z49" s="114"/>
    </row>
    <row r="50" spans="1:26" s="107" customFormat="1" ht="18.75" customHeight="1" x14ac:dyDescent="0.15">
      <c r="A50" s="114"/>
      <c r="B50" s="1357"/>
      <c r="C50" s="654" t="s">
        <v>83</v>
      </c>
      <c r="D50" s="637">
        <v>0</v>
      </c>
      <c r="E50" s="633">
        <v>0</v>
      </c>
      <c r="F50" s="633">
        <v>1</v>
      </c>
      <c r="G50" s="633">
        <v>0</v>
      </c>
      <c r="H50" s="633">
        <v>2</v>
      </c>
      <c r="I50" s="633">
        <v>0</v>
      </c>
      <c r="J50" s="633">
        <v>1</v>
      </c>
      <c r="K50" s="633">
        <v>3</v>
      </c>
      <c r="L50" s="633">
        <v>28</v>
      </c>
      <c r="M50" s="633">
        <v>0</v>
      </c>
      <c r="N50" s="634">
        <v>1</v>
      </c>
      <c r="O50" s="114"/>
      <c r="P50" s="114"/>
      <c r="Q50" s="114"/>
      <c r="R50" s="114"/>
      <c r="S50" s="114"/>
      <c r="T50" s="114"/>
      <c r="U50" s="114"/>
      <c r="V50" s="114"/>
      <c r="W50" s="114"/>
      <c r="X50" s="114"/>
      <c r="Y50" s="114"/>
      <c r="Z50" s="114"/>
    </row>
    <row r="51" spans="1:26" s="107" customFormat="1" ht="18.75" customHeight="1" thickBot="1" x14ac:dyDescent="0.2">
      <c r="A51" s="114"/>
      <c r="B51" s="1358"/>
      <c r="C51" s="655" t="s">
        <v>72</v>
      </c>
      <c r="D51" s="442">
        <v>2</v>
      </c>
      <c r="E51" s="443">
        <v>3</v>
      </c>
      <c r="F51" s="443">
        <v>6</v>
      </c>
      <c r="G51" s="443">
        <v>0</v>
      </c>
      <c r="H51" s="443">
        <v>4</v>
      </c>
      <c r="I51" s="443">
        <v>5</v>
      </c>
      <c r="J51" s="443">
        <v>3</v>
      </c>
      <c r="K51" s="443">
        <v>5</v>
      </c>
      <c r="L51" s="443">
        <v>95</v>
      </c>
      <c r="M51" s="443">
        <v>3</v>
      </c>
      <c r="N51" s="444">
        <v>4</v>
      </c>
      <c r="O51" s="114"/>
      <c r="P51" s="114"/>
      <c r="Q51" s="114"/>
      <c r="R51" s="114"/>
      <c r="S51" s="114"/>
      <c r="T51" s="114"/>
      <c r="U51" s="114"/>
      <c r="V51" s="114"/>
      <c r="W51" s="114"/>
      <c r="X51" s="114"/>
      <c r="Y51" s="114"/>
      <c r="Z51" s="114"/>
    </row>
    <row r="52" spans="1:26" s="107" customFormat="1" ht="18.75" customHeight="1" x14ac:dyDescent="0.15">
      <c r="A52" s="114"/>
      <c r="B52" s="1356" t="s">
        <v>189</v>
      </c>
      <c r="C52" s="649" t="s">
        <v>80</v>
      </c>
      <c r="D52" s="628">
        <v>0</v>
      </c>
      <c r="E52" s="628">
        <v>10</v>
      </c>
      <c r="F52" s="628">
        <v>51</v>
      </c>
      <c r="G52" s="628">
        <v>0</v>
      </c>
      <c r="H52" s="628">
        <v>46</v>
      </c>
      <c r="I52" s="628">
        <v>49</v>
      </c>
      <c r="J52" s="628">
        <v>14</v>
      </c>
      <c r="K52" s="628">
        <v>23</v>
      </c>
      <c r="L52" s="628">
        <v>162</v>
      </c>
      <c r="M52" s="628">
        <v>46</v>
      </c>
      <c r="N52" s="629">
        <v>13</v>
      </c>
      <c r="O52" s="114"/>
      <c r="P52" s="114"/>
      <c r="Q52" s="114"/>
      <c r="R52" s="114"/>
      <c r="S52" s="114"/>
      <c r="T52" s="114"/>
      <c r="U52" s="114"/>
      <c r="V52" s="114"/>
      <c r="W52" s="114"/>
      <c r="X52" s="114"/>
      <c r="Y52" s="114"/>
      <c r="Z52" s="114"/>
    </row>
    <row r="53" spans="1:26" s="107" customFormat="1" ht="18.75" customHeight="1" x14ac:dyDescent="0.15">
      <c r="A53" s="114"/>
      <c r="B53" s="1357"/>
      <c r="C53" s="651" t="s">
        <v>88</v>
      </c>
      <c r="D53" s="630">
        <v>0</v>
      </c>
      <c r="E53" s="630">
        <v>0</v>
      </c>
      <c r="F53" s="630">
        <v>0</v>
      </c>
      <c r="G53" s="630">
        <v>0</v>
      </c>
      <c r="H53" s="630">
        <v>0</v>
      </c>
      <c r="I53" s="630">
        <v>10</v>
      </c>
      <c r="J53" s="630">
        <v>0</v>
      </c>
      <c r="K53" s="630">
        <v>2</v>
      </c>
      <c r="L53" s="630">
        <v>8</v>
      </c>
      <c r="M53" s="630">
        <v>4</v>
      </c>
      <c r="N53" s="631">
        <v>4</v>
      </c>
      <c r="O53" s="114"/>
      <c r="P53" s="114"/>
      <c r="Q53" s="114"/>
      <c r="R53" s="114"/>
      <c r="S53" s="114"/>
      <c r="T53" s="114"/>
      <c r="U53" s="114"/>
      <c r="V53" s="114"/>
      <c r="W53" s="114"/>
      <c r="X53" s="114"/>
      <c r="Y53" s="114"/>
      <c r="Z53" s="114"/>
    </row>
    <row r="54" spans="1:26" s="107" customFormat="1" ht="18.75" customHeight="1" x14ac:dyDescent="0.15">
      <c r="A54" s="114"/>
      <c r="B54" s="1357"/>
      <c r="C54" s="653" t="s">
        <v>82</v>
      </c>
      <c r="D54" s="630">
        <v>4</v>
      </c>
      <c r="E54" s="632">
        <v>5</v>
      </c>
      <c r="F54" s="630">
        <v>22</v>
      </c>
      <c r="G54" s="630">
        <v>0</v>
      </c>
      <c r="H54" s="630">
        <v>42</v>
      </c>
      <c r="I54" s="630">
        <v>77</v>
      </c>
      <c r="J54" s="630">
        <v>8</v>
      </c>
      <c r="K54" s="630">
        <v>34</v>
      </c>
      <c r="L54" s="630">
        <v>773</v>
      </c>
      <c r="M54" s="630">
        <v>16</v>
      </c>
      <c r="N54" s="636">
        <v>25</v>
      </c>
      <c r="O54" s="114"/>
      <c r="P54" s="114"/>
      <c r="Q54" s="114"/>
      <c r="R54" s="114"/>
      <c r="S54" s="114"/>
      <c r="T54" s="114"/>
      <c r="U54" s="114"/>
      <c r="V54" s="114"/>
      <c r="W54" s="114"/>
      <c r="X54" s="114"/>
      <c r="Y54" s="114"/>
      <c r="Z54" s="114"/>
    </row>
    <row r="55" spans="1:26" s="107" customFormat="1" ht="18.75" customHeight="1" x14ac:dyDescent="0.15">
      <c r="A55" s="114"/>
      <c r="B55" s="1357"/>
      <c r="C55" s="654" t="s">
        <v>83</v>
      </c>
      <c r="D55" s="637">
        <v>0</v>
      </c>
      <c r="E55" s="633">
        <v>0</v>
      </c>
      <c r="F55" s="633">
        <v>9</v>
      </c>
      <c r="G55" s="633">
        <v>0</v>
      </c>
      <c r="H55" s="633">
        <v>50</v>
      </c>
      <c r="I55" s="633">
        <v>19</v>
      </c>
      <c r="J55" s="633">
        <v>5</v>
      </c>
      <c r="K55" s="633">
        <v>46</v>
      </c>
      <c r="L55" s="633">
        <v>288</v>
      </c>
      <c r="M55" s="633">
        <v>5</v>
      </c>
      <c r="N55" s="634">
        <v>20</v>
      </c>
      <c r="O55" s="114"/>
      <c r="P55" s="114"/>
      <c r="Q55" s="114"/>
      <c r="R55" s="114"/>
      <c r="S55" s="114"/>
      <c r="T55" s="114"/>
      <c r="U55" s="114"/>
      <c r="V55" s="114"/>
      <c r="W55" s="114"/>
      <c r="X55" s="114"/>
      <c r="Y55" s="114"/>
      <c r="Z55" s="114"/>
    </row>
    <row r="56" spans="1:26" s="107" customFormat="1" ht="18.75" customHeight="1" thickBot="1" x14ac:dyDescent="0.2">
      <c r="A56" s="114"/>
      <c r="B56" s="1358"/>
      <c r="C56" s="655" t="s">
        <v>72</v>
      </c>
      <c r="D56" s="442">
        <v>4</v>
      </c>
      <c r="E56" s="443">
        <v>15</v>
      </c>
      <c r="F56" s="443">
        <v>82</v>
      </c>
      <c r="G56" s="443">
        <v>0</v>
      </c>
      <c r="H56" s="443">
        <v>138</v>
      </c>
      <c r="I56" s="443">
        <v>155</v>
      </c>
      <c r="J56" s="443">
        <v>27</v>
      </c>
      <c r="K56" s="443">
        <v>105</v>
      </c>
      <c r="L56" s="443">
        <v>1231</v>
      </c>
      <c r="M56" s="443">
        <v>71</v>
      </c>
      <c r="N56" s="444">
        <v>62</v>
      </c>
      <c r="O56" s="114"/>
      <c r="P56" s="114"/>
      <c r="Q56" s="114"/>
      <c r="R56" s="114"/>
      <c r="S56" s="114"/>
      <c r="T56" s="114"/>
      <c r="U56" s="114"/>
      <c r="V56" s="114"/>
      <c r="W56" s="114"/>
      <c r="X56" s="114"/>
      <c r="Y56" s="114"/>
      <c r="Z56" s="139"/>
    </row>
    <row r="57" spans="1:26" s="107" customFormat="1" ht="18.75" customHeight="1" x14ac:dyDescent="0.15">
      <c r="A57" s="114"/>
      <c r="B57" s="1253" t="s">
        <v>885</v>
      </c>
      <c r="C57" s="1377"/>
      <c r="D57" s="91">
        <v>11</v>
      </c>
      <c r="E57" s="91">
        <v>7</v>
      </c>
      <c r="F57" s="91">
        <v>59</v>
      </c>
      <c r="G57" s="91">
        <v>0</v>
      </c>
      <c r="H57" s="91">
        <v>113</v>
      </c>
      <c r="I57" s="91">
        <v>143</v>
      </c>
      <c r="J57" s="91">
        <v>37</v>
      </c>
      <c r="K57" s="91">
        <v>108</v>
      </c>
      <c r="L57" s="91">
        <v>1752</v>
      </c>
      <c r="M57" s="91">
        <v>95</v>
      </c>
      <c r="N57" s="91">
        <v>54</v>
      </c>
      <c r="O57" s="114"/>
      <c r="P57" s="114"/>
      <c r="Q57" s="114"/>
      <c r="R57" s="114"/>
      <c r="S57" s="114"/>
      <c r="T57" s="114"/>
      <c r="U57" s="114"/>
      <c r="V57" s="114"/>
      <c r="W57" s="114"/>
      <c r="X57" s="114"/>
      <c r="Y57" s="114"/>
      <c r="Z57" s="114"/>
    </row>
    <row r="58" spans="1:26" s="107" customFormat="1" ht="18.75" customHeight="1" thickBot="1" x14ac:dyDescent="0.2">
      <c r="A58" s="114"/>
      <c r="B58" s="1256" t="s">
        <v>440</v>
      </c>
      <c r="C58" s="1257"/>
      <c r="D58" s="599">
        <v>16</v>
      </c>
      <c r="E58" s="599">
        <v>7</v>
      </c>
      <c r="F58" s="599">
        <v>100</v>
      </c>
      <c r="G58" s="599">
        <v>2</v>
      </c>
      <c r="H58" s="599">
        <v>132</v>
      </c>
      <c r="I58" s="599">
        <v>120</v>
      </c>
      <c r="J58" s="599">
        <v>36</v>
      </c>
      <c r="K58" s="599">
        <v>102</v>
      </c>
      <c r="L58" s="599">
        <v>1610</v>
      </c>
      <c r="M58" s="599">
        <v>75</v>
      </c>
      <c r="N58" s="599">
        <v>56</v>
      </c>
      <c r="O58" s="114"/>
      <c r="P58" s="114"/>
      <c r="Q58" s="114"/>
      <c r="R58" s="114"/>
      <c r="S58" s="114"/>
      <c r="T58" s="114"/>
      <c r="U58" s="114"/>
      <c r="V58" s="114"/>
      <c r="W58" s="114"/>
      <c r="X58" s="114"/>
      <c r="Y58" s="114"/>
      <c r="Z58" s="114"/>
    </row>
    <row r="59" spans="1:26" ht="18.75" customHeight="1" x14ac:dyDescent="0.15">
      <c r="A59" s="114"/>
      <c r="B59" s="384"/>
      <c r="C59" s="116"/>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sheetData>
  <mergeCells count="47">
    <mergeCell ref="B57:C57"/>
    <mergeCell ref="B58:C58"/>
    <mergeCell ref="B30:C30"/>
    <mergeCell ref="B31:C31"/>
    <mergeCell ref="D34:D36"/>
    <mergeCell ref="B37:B41"/>
    <mergeCell ref="B42:B46"/>
    <mergeCell ref="B47:B51"/>
    <mergeCell ref="B52:B56"/>
    <mergeCell ref="E34:J34"/>
    <mergeCell ref="K34:K36"/>
    <mergeCell ref="E35:G35"/>
    <mergeCell ref="H35:J35"/>
    <mergeCell ref="U8:U9"/>
    <mergeCell ref="L34:L36"/>
    <mergeCell ref="M34:M36"/>
    <mergeCell ref="N34:N36"/>
    <mergeCell ref="V8:V9"/>
    <mergeCell ref="W8:W9"/>
    <mergeCell ref="X8:X9"/>
    <mergeCell ref="B10:B14"/>
    <mergeCell ref="S7:S9"/>
    <mergeCell ref="T7:U7"/>
    <mergeCell ref="V7:X7"/>
    <mergeCell ref="Y7:Y9"/>
    <mergeCell ref="E8:E9"/>
    <mergeCell ref="F8:F9"/>
    <mergeCell ref="G8:G9"/>
    <mergeCell ref="H8:H9"/>
    <mergeCell ref="I8:I9"/>
    <mergeCell ref="J8:J9"/>
    <mergeCell ref="K8:K9"/>
    <mergeCell ref="L8:L9"/>
    <mergeCell ref="M8:M9"/>
    <mergeCell ref="N8:N9"/>
    <mergeCell ref="O8:O9"/>
    <mergeCell ref="T8:T9"/>
    <mergeCell ref="P7:P9"/>
    <mergeCell ref="Q7:Q9"/>
    <mergeCell ref="R7:R9"/>
    <mergeCell ref="B15:B19"/>
    <mergeCell ref="B20:B24"/>
    <mergeCell ref="B25:B29"/>
    <mergeCell ref="I7:L7"/>
    <mergeCell ref="M7:O7"/>
    <mergeCell ref="D7:D9"/>
    <mergeCell ref="E7:H7"/>
  </mergeCells>
  <phoneticPr fontId="2"/>
  <printOptions horizontalCentered="1"/>
  <pageMargins left="0.19685039370078741" right="0" top="0.3" bottom="0.16" header="0.22" footer="0.2"/>
  <pageSetup paperSize="9" scale="58" orientation="landscape" r:id="rId1"/>
  <headerFooter alignWithMargins="0">
    <oddFooter>&amp;L&amp;F&amp;C&amp;P&amp;R&amp;A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64"/>
  <sheetViews>
    <sheetView showGridLines="0" view="pageBreakPreview" topLeftCell="A40" zoomScale="80" zoomScaleNormal="80" zoomScaleSheetLayoutView="80" workbookViewId="0">
      <selection activeCell="D38" sqref="D38:H63"/>
    </sheetView>
  </sheetViews>
  <sheetFormatPr defaultRowHeight="15" customHeight="1" x14ac:dyDescent="0.15"/>
  <cols>
    <col min="1" max="1" width="3" style="4" customWidth="1"/>
    <col min="2" max="2" width="3.625" style="28" customWidth="1"/>
    <col min="3" max="3" width="15.625" style="4" customWidth="1"/>
    <col min="4" max="4" width="10.625" style="4" customWidth="1"/>
    <col min="5" max="11" width="8.625" style="4" customWidth="1"/>
    <col min="12" max="14" width="9" style="4"/>
    <col min="15" max="15" width="5.375" style="4" customWidth="1"/>
    <col min="16" max="16384" width="9" style="4"/>
  </cols>
  <sheetData>
    <row r="1" spans="1:15" ht="18.75" customHeight="1" x14ac:dyDescent="0.15">
      <c r="A1" s="99"/>
      <c r="B1" s="383"/>
      <c r="C1" s="106"/>
      <c r="D1" s="99"/>
      <c r="E1" s="99"/>
      <c r="F1" s="99"/>
      <c r="G1" s="99"/>
      <c r="H1" s="99"/>
      <c r="I1" s="99"/>
      <c r="J1" s="99"/>
      <c r="K1" s="99"/>
      <c r="L1" s="99"/>
      <c r="M1" s="99"/>
      <c r="N1" s="99"/>
      <c r="O1" s="99"/>
    </row>
    <row r="2" spans="1:15" ht="18.75" customHeight="1" x14ac:dyDescent="0.15">
      <c r="A2" s="116"/>
      <c r="B2" s="118" t="s">
        <v>718</v>
      </c>
      <c r="C2" s="119"/>
      <c r="D2" s="119"/>
      <c r="E2" s="387"/>
      <c r="F2" s="387"/>
      <c r="G2" s="387"/>
      <c r="H2" s="387"/>
      <c r="I2" s="387"/>
      <c r="J2" s="387"/>
      <c r="K2" s="387"/>
      <c r="L2" s="116"/>
      <c r="M2" s="116"/>
      <c r="N2" s="116"/>
      <c r="O2" s="116"/>
    </row>
    <row r="3" spans="1:15" ht="18.75" customHeight="1" x14ac:dyDescent="0.15">
      <c r="A3" s="116"/>
      <c r="B3" s="387"/>
      <c r="C3" s="119"/>
      <c r="D3" s="387"/>
      <c r="E3" s="387"/>
      <c r="F3" s="387"/>
      <c r="G3" s="387"/>
      <c r="H3" s="387"/>
      <c r="I3" s="387"/>
      <c r="J3" s="387"/>
      <c r="K3" s="387"/>
      <c r="L3" s="116"/>
      <c r="M3" s="116"/>
      <c r="N3" s="116"/>
      <c r="O3" s="116"/>
    </row>
    <row r="4" spans="1:15" ht="18.75" customHeight="1" thickBot="1" x14ac:dyDescent="0.2">
      <c r="A4" s="116"/>
      <c r="B4" s="259" t="s">
        <v>719</v>
      </c>
      <c r="C4" s="387"/>
      <c r="D4" s="119"/>
      <c r="E4" s="119"/>
      <c r="F4" s="119"/>
      <c r="G4" s="119"/>
      <c r="H4" s="119"/>
      <c r="I4" s="119"/>
      <c r="J4" s="119"/>
      <c r="K4" s="389" t="s">
        <v>886</v>
      </c>
      <c r="L4" s="116"/>
      <c r="M4" s="116"/>
      <c r="N4" s="116"/>
      <c r="O4" s="116"/>
    </row>
    <row r="5" spans="1:15" ht="18.75" customHeight="1" x14ac:dyDescent="0.15">
      <c r="A5" s="116"/>
      <c r="B5" s="558"/>
      <c r="C5" s="335"/>
      <c r="D5" s="1064" t="s">
        <v>720</v>
      </c>
      <c r="E5" s="1391" t="s">
        <v>721</v>
      </c>
      <c r="F5" s="1199" t="s">
        <v>722</v>
      </c>
      <c r="G5" s="1199" t="s">
        <v>723</v>
      </c>
      <c r="H5" s="1396" t="s">
        <v>724</v>
      </c>
      <c r="I5" s="1388" t="s">
        <v>725</v>
      </c>
      <c r="J5" s="1205"/>
      <c r="K5" s="1062" t="s">
        <v>726</v>
      </c>
      <c r="L5" s="116"/>
      <c r="M5" s="116"/>
      <c r="N5" s="116"/>
      <c r="O5" s="116"/>
    </row>
    <row r="6" spans="1:15" ht="18.75" customHeight="1" thickBot="1" x14ac:dyDescent="0.2">
      <c r="A6" s="116"/>
      <c r="B6" s="391"/>
      <c r="C6" s="270"/>
      <c r="D6" s="1390"/>
      <c r="E6" s="1390"/>
      <c r="F6" s="1392"/>
      <c r="G6" s="1392"/>
      <c r="H6" s="1392"/>
      <c r="I6" s="658" t="s">
        <v>727</v>
      </c>
      <c r="J6" s="659" t="s">
        <v>728</v>
      </c>
      <c r="K6" s="1389"/>
      <c r="L6" s="116"/>
      <c r="M6" s="116"/>
      <c r="N6" s="116"/>
      <c r="O6" s="116"/>
    </row>
    <row r="7" spans="1:15" ht="18.75" customHeight="1" x14ac:dyDescent="0.15">
      <c r="A7" s="114"/>
      <c r="B7" s="1393" t="s">
        <v>89</v>
      </c>
      <c r="C7" s="660" t="s">
        <v>195</v>
      </c>
      <c r="D7" s="249">
        <v>14240</v>
      </c>
      <c r="E7" s="489">
        <v>24</v>
      </c>
      <c r="F7" s="489">
        <v>13</v>
      </c>
      <c r="G7" s="489">
        <v>229</v>
      </c>
      <c r="H7" s="489">
        <v>217</v>
      </c>
      <c r="I7" s="489">
        <v>8430</v>
      </c>
      <c r="J7" s="489">
        <v>3692</v>
      </c>
      <c r="K7" s="477">
        <v>1635</v>
      </c>
      <c r="L7" s="114"/>
      <c r="M7" s="114"/>
      <c r="N7" s="114"/>
      <c r="O7" s="114"/>
    </row>
    <row r="8" spans="1:15" ht="18.75" customHeight="1" x14ac:dyDescent="0.15">
      <c r="A8" s="114"/>
      <c r="B8" s="1394"/>
      <c r="C8" s="619" t="s">
        <v>23</v>
      </c>
      <c r="D8" s="661">
        <v>451</v>
      </c>
      <c r="E8" s="302">
        <v>1</v>
      </c>
      <c r="F8" s="302">
        <v>0</v>
      </c>
      <c r="G8" s="302">
        <v>2</v>
      </c>
      <c r="H8" s="302">
        <v>9</v>
      </c>
      <c r="I8" s="302">
        <v>258</v>
      </c>
      <c r="J8" s="302">
        <v>41</v>
      </c>
      <c r="K8" s="244">
        <v>140</v>
      </c>
      <c r="L8" s="114"/>
      <c r="M8" s="114"/>
      <c r="N8" s="114"/>
      <c r="O8" s="114"/>
    </row>
    <row r="9" spans="1:15" ht="18.75" customHeight="1" thickBot="1" x14ac:dyDescent="0.2">
      <c r="A9" s="114"/>
      <c r="B9" s="1395"/>
      <c r="C9" s="623" t="s">
        <v>72</v>
      </c>
      <c r="D9" s="232">
        <v>14691</v>
      </c>
      <c r="E9" s="183">
        <v>25</v>
      </c>
      <c r="F9" s="183">
        <v>13</v>
      </c>
      <c r="G9" s="183">
        <v>231</v>
      </c>
      <c r="H9" s="183">
        <v>226</v>
      </c>
      <c r="I9" s="183">
        <v>8688</v>
      </c>
      <c r="J9" s="183">
        <v>3733</v>
      </c>
      <c r="K9" s="184">
        <v>1775</v>
      </c>
      <c r="L9" s="114"/>
      <c r="M9" s="114"/>
      <c r="N9" s="114"/>
      <c r="O9" s="114"/>
    </row>
    <row r="10" spans="1:15" ht="18.75" customHeight="1" x14ac:dyDescent="0.15">
      <c r="A10" s="114"/>
      <c r="B10" s="1393" t="s">
        <v>188</v>
      </c>
      <c r="C10" s="660" t="s">
        <v>195</v>
      </c>
      <c r="D10" s="249">
        <v>1789</v>
      </c>
      <c r="E10" s="489">
        <v>0</v>
      </c>
      <c r="F10" s="489">
        <v>0</v>
      </c>
      <c r="G10" s="489">
        <v>0</v>
      </c>
      <c r="H10" s="489">
        <v>0</v>
      </c>
      <c r="I10" s="489">
        <v>1242</v>
      </c>
      <c r="J10" s="489">
        <v>380</v>
      </c>
      <c r="K10" s="477">
        <v>167</v>
      </c>
      <c r="L10" s="114"/>
      <c r="M10" s="114"/>
      <c r="N10" s="114"/>
      <c r="O10" s="114"/>
    </row>
    <row r="11" spans="1:15" ht="18.75" customHeight="1" x14ac:dyDescent="0.15">
      <c r="A11" s="114"/>
      <c r="B11" s="1394"/>
      <c r="C11" s="619" t="s">
        <v>23</v>
      </c>
      <c r="D11" s="661">
        <v>83</v>
      </c>
      <c r="E11" s="302">
        <v>0</v>
      </c>
      <c r="F11" s="302">
        <v>0</v>
      </c>
      <c r="G11" s="302">
        <v>0</v>
      </c>
      <c r="H11" s="302">
        <v>0</v>
      </c>
      <c r="I11" s="302">
        <v>79</v>
      </c>
      <c r="J11" s="302">
        <v>0</v>
      </c>
      <c r="K11" s="244">
        <v>4</v>
      </c>
      <c r="L11" s="114"/>
      <c r="M11" s="114"/>
      <c r="N11" s="114"/>
      <c r="O11" s="114"/>
    </row>
    <row r="12" spans="1:15" ht="18.75" customHeight="1" thickBot="1" x14ac:dyDescent="0.2">
      <c r="A12" s="114"/>
      <c r="B12" s="1395"/>
      <c r="C12" s="623" t="s">
        <v>72</v>
      </c>
      <c r="D12" s="232">
        <v>1872</v>
      </c>
      <c r="E12" s="183">
        <v>0</v>
      </c>
      <c r="F12" s="183">
        <v>0</v>
      </c>
      <c r="G12" s="183">
        <v>0</v>
      </c>
      <c r="H12" s="183">
        <v>0</v>
      </c>
      <c r="I12" s="183">
        <v>1321</v>
      </c>
      <c r="J12" s="183">
        <v>380</v>
      </c>
      <c r="K12" s="184">
        <v>171</v>
      </c>
      <c r="L12" s="114"/>
      <c r="M12" s="114"/>
      <c r="N12" s="114"/>
      <c r="O12" s="114"/>
    </row>
    <row r="13" spans="1:15" ht="18.75" customHeight="1" x14ac:dyDescent="0.15">
      <c r="A13" s="114"/>
      <c r="B13" s="1393" t="s">
        <v>328</v>
      </c>
      <c r="C13" s="660" t="s">
        <v>195</v>
      </c>
      <c r="D13" s="249">
        <v>0</v>
      </c>
      <c r="E13" s="489">
        <v>0</v>
      </c>
      <c r="F13" s="489">
        <v>0</v>
      </c>
      <c r="G13" s="489">
        <v>0</v>
      </c>
      <c r="H13" s="489">
        <v>0</v>
      </c>
      <c r="I13" s="489">
        <v>0</v>
      </c>
      <c r="J13" s="489">
        <v>0</v>
      </c>
      <c r="K13" s="477">
        <v>0</v>
      </c>
      <c r="L13" s="114"/>
      <c r="M13" s="114"/>
      <c r="N13" s="114"/>
      <c r="O13" s="114"/>
    </row>
    <row r="14" spans="1:15" ht="18.75" customHeight="1" x14ac:dyDescent="0.15">
      <c r="A14" s="114"/>
      <c r="B14" s="1394"/>
      <c r="C14" s="619" t="s">
        <v>23</v>
      </c>
      <c r="D14" s="661">
        <v>0</v>
      </c>
      <c r="E14" s="302">
        <v>0</v>
      </c>
      <c r="F14" s="302">
        <v>0</v>
      </c>
      <c r="G14" s="302">
        <v>0</v>
      </c>
      <c r="H14" s="302">
        <v>0</v>
      </c>
      <c r="I14" s="302">
        <v>0</v>
      </c>
      <c r="J14" s="302">
        <v>0</v>
      </c>
      <c r="K14" s="244">
        <v>0</v>
      </c>
      <c r="L14" s="114"/>
      <c r="M14" s="114"/>
      <c r="N14" s="114"/>
      <c r="O14" s="114"/>
    </row>
    <row r="15" spans="1:15" ht="18.75" customHeight="1" thickBot="1" x14ac:dyDescent="0.2">
      <c r="A15" s="114"/>
      <c r="B15" s="1395"/>
      <c r="C15" s="623" t="s">
        <v>72</v>
      </c>
      <c r="D15" s="232">
        <v>0</v>
      </c>
      <c r="E15" s="183">
        <v>0</v>
      </c>
      <c r="F15" s="183">
        <v>0</v>
      </c>
      <c r="G15" s="183">
        <v>0</v>
      </c>
      <c r="H15" s="183">
        <v>0</v>
      </c>
      <c r="I15" s="183">
        <v>0</v>
      </c>
      <c r="J15" s="183">
        <v>0</v>
      </c>
      <c r="K15" s="184">
        <v>0</v>
      </c>
      <c r="L15" s="114"/>
      <c r="M15" s="114"/>
      <c r="N15" s="114"/>
      <c r="O15" s="114"/>
    </row>
    <row r="16" spans="1:15" ht="18.75" customHeight="1" x14ac:dyDescent="0.15">
      <c r="A16" s="114"/>
      <c r="B16" s="1393" t="s">
        <v>189</v>
      </c>
      <c r="C16" s="660" t="s">
        <v>195</v>
      </c>
      <c r="D16" s="249">
        <v>16029</v>
      </c>
      <c r="E16" s="662">
        <v>24</v>
      </c>
      <c r="F16" s="662">
        <v>13</v>
      </c>
      <c r="G16" s="662">
        <v>229</v>
      </c>
      <c r="H16" s="662">
        <v>217</v>
      </c>
      <c r="I16" s="662">
        <v>9672</v>
      </c>
      <c r="J16" s="662">
        <v>4072</v>
      </c>
      <c r="K16" s="663">
        <v>1802</v>
      </c>
      <c r="L16" s="114"/>
      <c r="M16" s="114"/>
      <c r="N16" s="114"/>
      <c r="O16" s="114"/>
    </row>
    <row r="17" spans="1:15" ht="18.75" customHeight="1" x14ac:dyDescent="0.15">
      <c r="A17" s="114"/>
      <c r="B17" s="1394"/>
      <c r="C17" s="619" t="s">
        <v>23</v>
      </c>
      <c r="D17" s="661">
        <v>534</v>
      </c>
      <c r="E17" s="374">
        <v>1</v>
      </c>
      <c r="F17" s="374">
        <v>0</v>
      </c>
      <c r="G17" s="374">
        <v>2</v>
      </c>
      <c r="H17" s="374">
        <v>9</v>
      </c>
      <c r="I17" s="374">
        <v>337</v>
      </c>
      <c r="J17" s="374">
        <v>41</v>
      </c>
      <c r="K17" s="160">
        <v>144</v>
      </c>
      <c r="L17" s="114"/>
      <c r="M17" s="114"/>
      <c r="N17" s="114"/>
      <c r="O17" s="114"/>
    </row>
    <row r="18" spans="1:15" ht="18.75" customHeight="1" thickBot="1" x14ac:dyDescent="0.2">
      <c r="A18" s="114"/>
      <c r="B18" s="1395"/>
      <c r="C18" s="623" t="s">
        <v>72</v>
      </c>
      <c r="D18" s="232">
        <v>16563</v>
      </c>
      <c r="E18" s="183">
        <v>25</v>
      </c>
      <c r="F18" s="183">
        <v>13</v>
      </c>
      <c r="G18" s="183">
        <v>231</v>
      </c>
      <c r="H18" s="183">
        <v>226</v>
      </c>
      <c r="I18" s="183">
        <v>10009</v>
      </c>
      <c r="J18" s="183">
        <v>4113</v>
      </c>
      <c r="K18" s="184">
        <v>1946</v>
      </c>
      <c r="L18" s="114"/>
      <c r="M18" s="114"/>
      <c r="N18" s="114"/>
      <c r="O18" s="114"/>
    </row>
    <row r="19" spans="1:15" ht="18.75" customHeight="1" x14ac:dyDescent="0.15">
      <c r="A19" s="114"/>
      <c r="B19" s="1091" t="s">
        <v>885</v>
      </c>
      <c r="C19" s="1092"/>
      <c r="D19" s="664">
        <v>15443</v>
      </c>
      <c r="E19" s="665">
        <v>18</v>
      </c>
      <c r="F19" s="665">
        <v>17</v>
      </c>
      <c r="G19" s="665">
        <v>195</v>
      </c>
      <c r="H19" s="665">
        <v>106</v>
      </c>
      <c r="I19" s="665">
        <v>10700</v>
      </c>
      <c r="J19" s="665">
        <v>2608</v>
      </c>
      <c r="K19" s="665">
        <v>1799</v>
      </c>
      <c r="L19" s="114"/>
      <c r="M19" s="114"/>
      <c r="N19" s="114"/>
      <c r="O19" s="114"/>
    </row>
    <row r="20" spans="1:15" ht="18.75" customHeight="1" thickBot="1" x14ac:dyDescent="0.2">
      <c r="A20" s="114"/>
      <c r="B20" s="1093" t="s">
        <v>440</v>
      </c>
      <c r="C20" s="1094"/>
      <c r="D20" s="666">
        <v>15451</v>
      </c>
      <c r="E20" s="581">
        <v>14</v>
      </c>
      <c r="F20" s="581">
        <v>6</v>
      </c>
      <c r="G20" s="581">
        <v>239</v>
      </c>
      <c r="H20" s="581">
        <v>94</v>
      </c>
      <c r="I20" s="581">
        <v>10358</v>
      </c>
      <c r="J20" s="581">
        <v>3652</v>
      </c>
      <c r="K20" s="581">
        <v>1088</v>
      </c>
      <c r="L20" s="114"/>
      <c r="M20" s="114"/>
      <c r="N20" s="114"/>
      <c r="O20" s="114"/>
    </row>
    <row r="21" spans="1:15" ht="18.75" customHeight="1" x14ac:dyDescent="0.15">
      <c r="A21" s="114"/>
      <c r="B21" s="384"/>
      <c r="C21" s="116"/>
      <c r="D21" s="114"/>
      <c r="E21" s="114"/>
      <c r="F21" s="114"/>
      <c r="G21" s="114"/>
      <c r="H21" s="114"/>
      <c r="I21" s="114"/>
      <c r="J21" s="114"/>
      <c r="K21" s="114"/>
      <c r="L21" s="114"/>
      <c r="M21" s="114"/>
      <c r="N21" s="114"/>
      <c r="O21" s="114"/>
    </row>
    <row r="22" spans="1:15" ht="18.75" customHeight="1" x14ac:dyDescent="0.15">
      <c r="A22" s="114"/>
      <c r="B22" s="384"/>
      <c r="C22" s="116"/>
      <c r="D22" s="114"/>
      <c r="E22" s="114"/>
      <c r="F22" s="114"/>
      <c r="G22" s="114"/>
      <c r="H22" s="114"/>
      <c r="I22" s="114"/>
      <c r="J22" s="114"/>
      <c r="K22" s="114"/>
      <c r="L22" s="114"/>
      <c r="M22" s="114"/>
      <c r="N22" s="114"/>
      <c r="O22" s="114"/>
    </row>
    <row r="23" spans="1:15" ht="18.75" customHeight="1" x14ac:dyDescent="0.15">
      <c r="A23" s="116"/>
      <c r="B23" s="582" t="s">
        <v>729</v>
      </c>
      <c r="C23" s="119"/>
      <c r="D23" s="119"/>
      <c r="E23" s="387"/>
      <c r="F23" s="387"/>
      <c r="G23" s="387"/>
      <c r="H23" s="387"/>
      <c r="I23" s="387"/>
      <c r="J23" s="384"/>
      <c r="K23" s="116"/>
      <c r="L23" s="116"/>
      <c r="M23" s="116"/>
      <c r="N23" s="116"/>
      <c r="O23" s="116"/>
    </row>
    <row r="24" spans="1:15" ht="18.75" customHeight="1" x14ac:dyDescent="0.15">
      <c r="A24" s="116"/>
      <c r="B24" s="387"/>
      <c r="C24" s="119"/>
      <c r="D24" s="387"/>
      <c r="E24" s="387"/>
      <c r="F24" s="387"/>
      <c r="G24" s="387"/>
      <c r="H24" s="387"/>
      <c r="I24" s="387"/>
      <c r="J24" s="384"/>
      <c r="K24" s="116"/>
      <c r="L24" s="116"/>
      <c r="M24" s="116"/>
      <c r="N24" s="116"/>
      <c r="O24" s="116"/>
    </row>
    <row r="25" spans="1:15" ht="18.75" customHeight="1" thickBot="1" x14ac:dyDescent="0.2">
      <c r="A25" s="116"/>
      <c r="B25" s="259" t="s">
        <v>719</v>
      </c>
      <c r="C25" s="387"/>
      <c r="D25" s="119"/>
      <c r="E25" s="119"/>
      <c r="F25" s="119"/>
      <c r="G25" s="119"/>
      <c r="H25" s="119"/>
      <c r="I25" s="667" t="s">
        <v>881</v>
      </c>
      <c r="J25" s="116"/>
      <c r="K25" s="116"/>
      <c r="L25" s="116"/>
      <c r="M25" s="116"/>
      <c r="N25" s="116"/>
      <c r="O25" s="116"/>
    </row>
    <row r="26" spans="1:15" ht="47.25" customHeight="1" thickBot="1" x14ac:dyDescent="0.2">
      <c r="A26" s="116"/>
      <c r="B26" s="584"/>
      <c r="C26" s="585"/>
      <c r="D26" s="668" t="s">
        <v>414</v>
      </c>
      <c r="E26" s="669" t="s">
        <v>730</v>
      </c>
      <c r="F26" s="670" t="s">
        <v>731</v>
      </c>
      <c r="G26" s="670" t="s">
        <v>732</v>
      </c>
      <c r="H26" s="670" t="s">
        <v>733</v>
      </c>
      <c r="I26" s="671" t="s">
        <v>456</v>
      </c>
      <c r="J26" s="116"/>
      <c r="K26" s="116"/>
      <c r="L26" s="116"/>
      <c r="M26" s="116"/>
      <c r="N26" s="116"/>
      <c r="O26" s="116"/>
    </row>
    <row r="27" spans="1:15" ht="18.75" customHeight="1" thickBot="1" x14ac:dyDescent="0.2">
      <c r="A27" s="114"/>
      <c r="B27" s="1064" t="s">
        <v>385</v>
      </c>
      <c r="C27" s="1397"/>
      <c r="D27" s="672">
        <v>8688</v>
      </c>
      <c r="E27" s="673">
        <v>3154</v>
      </c>
      <c r="F27" s="673">
        <v>237</v>
      </c>
      <c r="G27" s="673">
        <v>5028</v>
      </c>
      <c r="H27" s="673">
        <v>31</v>
      </c>
      <c r="I27" s="674">
        <v>238</v>
      </c>
      <c r="J27" s="114"/>
      <c r="K27" s="114"/>
      <c r="L27" s="104"/>
      <c r="M27" s="104"/>
      <c r="N27" s="104"/>
      <c r="O27" s="104"/>
    </row>
    <row r="28" spans="1:15" ht="18.75" customHeight="1" thickBot="1" x14ac:dyDescent="0.2">
      <c r="A28" s="114"/>
      <c r="B28" s="1384" t="s">
        <v>301</v>
      </c>
      <c r="C28" s="1385"/>
      <c r="D28" s="595">
        <v>1321</v>
      </c>
      <c r="E28" s="596">
        <v>589</v>
      </c>
      <c r="F28" s="596">
        <v>71</v>
      </c>
      <c r="G28" s="596">
        <v>646</v>
      </c>
      <c r="H28" s="596">
        <v>2</v>
      </c>
      <c r="I28" s="597">
        <v>13</v>
      </c>
      <c r="J28" s="114"/>
      <c r="K28" s="114"/>
      <c r="L28" s="104"/>
      <c r="M28" s="104"/>
      <c r="N28" s="104"/>
      <c r="O28" s="104"/>
    </row>
    <row r="29" spans="1:15" ht="18.75" customHeight="1" thickBot="1" x14ac:dyDescent="0.2">
      <c r="A29" s="114"/>
      <c r="B29" s="1384" t="s">
        <v>324</v>
      </c>
      <c r="C29" s="1385"/>
      <c r="D29" s="595">
        <v>0</v>
      </c>
      <c r="E29" s="596">
        <v>0</v>
      </c>
      <c r="F29" s="596">
        <v>0</v>
      </c>
      <c r="G29" s="596">
        <v>0</v>
      </c>
      <c r="H29" s="596">
        <v>0</v>
      </c>
      <c r="I29" s="597">
        <v>0</v>
      </c>
      <c r="J29" s="114"/>
      <c r="K29" s="114"/>
      <c r="L29" s="104"/>
      <c r="M29" s="104"/>
      <c r="N29" s="104"/>
      <c r="O29" s="104"/>
    </row>
    <row r="30" spans="1:15" ht="18.75" customHeight="1" thickBot="1" x14ac:dyDescent="0.2">
      <c r="A30" s="114"/>
      <c r="B30" s="1384" t="s">
        <v>734</v>
      </c>
      <c r="C30" s="1385"/>
      <c r="D30" s="595">
        <v>10009</v>
      </c>
      <c r="E30" s="675">
        <v>3743</v>
      </c>
      <c r="F30" s="675">
        <v>308</v>
      </c>
      <c r="G30" s="675">
        <v>5674</v>
      </c>
      <c r="H30" s="675">
        <v>33</v>
      </c>
      <c r="I30" s="676">
        <v>251</v>
      </c>
      <c r="J30" s="114"/>
      <c r="K30" s="114"/>
      <c r="L30" s="104"/>
      <c r="M30" s="104"/>
      <c r="N30" s="104"/>
      <c r="O30" s="104"/>
    </row>
    <row r="31" spans="1:15" ht="18.75" customHeight="1" x14ac:dyDescent="0.15">
      <c r="A31" s="114"/>
      <c r="B31" s="1386" t="s">
        <v>885</v>
      </c>
      <c r="C31" s="1387"/>
      <c r="D31" s="677">
        <v>10700</v>
      </c>
      <c r="E31" s="598">
        <v>3829</v>
      </c>
      <c r="F31" s="598">
        <v>320</v>
      </c>
      <c r="G31" s="598">
        <v>6173</v>
      </c>
      <c r="H31" s="598">
        <v>20</v>
      </c>
      <c r="I31" s="598">
        <v>358</v>
      </c>
      <c r="J31" s="114"/>
      <c r="K31" s="114"/>
      <c r="L31" s="104"/>
      <c r="M31" s="104"/>
      <c r="N31" s="104"/>
      <c r="O31" s="104"/>
    </row>
    <row r="32" spans="1:15" ht="18.75" customHeight="1" thickBot="1" x14ac:dyDescent="0.2">
      <c r="A32" s="114"/>
      <c r="B32" s="1398" t="s">
        <v>440</v>
      </c>
      <c r="C32" s="1399"/>
      <c r="D32" s="678">
        <v>10358</v>
      </c>
      <c r="E32" s="599">
        <v>3570</v>
      </c>
      <c r="F32" s="599">
        <v>326</v>
      </c>
      <c r="G32" s="599">
        <v>6025</v>
      </c>
      <c r="H32" s="599">
        <v>30</v>
      </c>
      <c r="I32" s="599">
        <v>407</v>
      </c>
      <c r="J32" s="114"/>
      <c r="K32" s="114"/>
      <c r="L32" s="104"/>
      <c r="M32" s="104"/>
      <c r="N32" s="104"/>
      <c r="O32" s="104"/>
    </row>
    <row r="33" spans="1:15" ht="18.75" customHeight="1" x14ac:dyDescent="0.15">
      <c r="A33" s="114"/>
      <c r="B33" s="384"/>
      <c r="C33" s="116"/>
      <c r="D33" s="114"/>
      <c r="E33" s="114"/>
      <c r="F33" s="114"/>
      <c r="G33" s="114"/>
      <c r="H33" s="114"/>
      <c r="I33" s="114"/>
      <c r="J33" s="114"/>
      <c r="K33" s="114"/>
      <c r="L33" s="114"/>
      <c r="M33" s="114"/>
      <c r="N33" s="114"/>
      <c r="O33" s="114"/>
    </row>
    <row r="34" spans="1:15" ht="18.75" customHeight="1" x14ac:dyDescent="0.15">
      <c r="A34" s="116"/>
      <c r="B34" s="582" t="s">
        <v>735</v>
      </c>
      <c r="C34" s="119"/>
      <c r="D34" s="119"/>
      <c r="E34" s="387"/>
      <c r="F34" s="387"/>
      <c r="G34" s="387"/>
      <c r="H34" s="387"/>
      <c r="I34" s="116"/>
      <c r="J34" s="116"/>
      <c r="K34" s="116"/>
      <c r="L34" s="116"/>
      <c r="M34" s="116"/>
      <c r="N34" s="116"/>
      <c r="O34" s="116"/>
    </row>
    <row r="35" spans="1:15" ht="18.75" customHeight="1" x14ac:dyDescent="0.15">
      <c r="A35" s="116"/>
      <c r="B35" s="387"/>
      <c r="C35" s="119"/>
      <c r="D35" s="387"/>
      <c r="E35" s="387"/>
      <c r="F35" s="387"/>
      <c r="G35" s="387"/>
      <c r="H35" s="387"/>
      <c r="I35" s="116"/>
      <c r="J35" s="116"/>
      <c r="K35" s="116"/>
      <c r="L35" s="116"/>
      <c r="M35" s="116"/>
      <c r="N35" s="116"/>
      <c r="O35" s="116"/>
    </row>
    <row r="36" spans="1:15" ht="18.75" customHeight="1" thickBot="1" x14ac:dyDescent="0.2">
      <c r="A36" s="116"/>
      <c r="B36" s="259" t="s">
        <v>719</v>
      </c>
      <c r="C36" s="387"/>
      <c r="D36" s="119"/>
      <c r="E36" s="119"/>
      <c r="F36" s="119"/>
      <c r="G36" s="119"/>
      <c r="H36" s="667" t="s">
        <v>881</v>
      </c>
      <c r="I36" s="116"/>
      <c r="J36" s="116"/>
      <c r="K36" s="116"/>
      <c r="L36" s="116"/>
      <c r="M36" s="116"/>
      <c r="N36" s="116"/>
      <c r="O36" s="116"/>
    </row>
    <row r="37" spans="1:15" ht="69" customHeight="1" thickBot="1" x14ac:dyDescent="0.2">
      <c r="A37" s="116"/>
      <c r="B37" s="558"/>
      <c r="C37" s="585"/>
      <c r="D37" s="668" t="s">
        <v>736</v>
      </c>
      <c r="E37" s="669" t="s">
        <v>737</v>
      </c>
      <c r="F37" s="679" t="s">
        <v>738</v>
      </c>
      <c r="G37" s="670" t="s">
        <v>739</v>
      </c>
      <c r="H37" s="680" t="s">
        <v>740</v>
      </c>
      <c r="I37" s="116"/>
      <c r="J37" s="116"/>
      <c r="K37" s="116"/>
      <c r="L37" s="116"/>
      <c r="M37" s="116"/>
      <c r="N37" s="121"/>
      <c r="O37" s="121"/>
    </row>
    <row r="38" spans="1:15" ht="18.75" customHeight="1" x14ac:dyDescent="0.15">
      <c r="A38" s="114"/>
      <c r="B38" s="1381" t="s">
        <v>89</v>
      </c>
      <c r="C38" s="660" t="s">
        <v>197</v>
      </c>
      <c r="D38" s="174">
        <v>2080</v>
      </c>
      <c r="E38" s="489">
        <v>247</v>
      </c>
      <c r="F38" s="489">
        <v>1</v>
      </c>
      <c r="G38" s="489">
        <v>943</v>
      </c>
      <c r="H38" s="477">
        <v>889</v>
      </c>
      <c r="I38" s="139"/>
      <c r="J38" s="114"/>
      <c r="K38" s="114"/>
      <c r="L38" s="114"/>
      <c r="M38" s="114"/>
      <c r="N38" s="681"/>
      <c r="O38" s="114"/>
    </row>
    <row r="39" spans="1:15" ht="18.75" customHeight="1" x14ac:dyDescent="0.15">
      <c r="A39" s="114"/>
      <c r="B39" s="1382"/>
      <c r="C39" s="614" t="s">
        <v>198</v>
      </c>
      <c r="D39" s="246">
        <v>2244</v>
      </c>
      <c r="E39" s="225">
        <v>563</v>
      </c>
      <c r="F39" s="225">
        <v>5</v>
      </c>
      <c r="G39" s="225">
        <v>1057</v>
      </c>
      <c r="H39" s="227">
        <v>619</v>
      </c>
      <c r="I39" s="139"/>
      <c r="J39" s="114"/>
      <c r="K39" s="114"/>
      <c r="L39" s="114"/>
      <c r="M39" s="114"/>
      <c r="N39" s="681"/>
      <c r="O39" s="114"/>
    </row>
    <row r="40" spans="1:15" ht="18.75" customHeight="1" x14ac:dyDescent="0.15">
      <c r="A40" s="114"/>
      <c r="B40" s="1382"/>
      <c r="C40" s="615" t="s">
        <v>199</v>
      </c>
      <c r="D40" s="246">
        <v>2784</v>
      </c>
      <c r="E40" s="225">
        <v>808</v>
      </c>
      <c r="F40" s="171">
        <v>24</v>
      </c>
      <c r="G40" s="225">
        <v>1335</v>
      </c>
      <c r="H40" s="227">
        <v>617</v>
      </c>
      <c r="I40" s="139"/>
      <c r="J40" s="114"/>
      <c r="K40" s="114"/>
      <c r="L40" s="114"/>
      <c r="M40" s="114"/>
      <c r="N40" s="681"/>
      <c r="O40" s="114"/>
    </row>
    <row r="41" spans="1:15" ht="18.75" customHeight="1" x14ac:dyDescent="0.15">
      <c r="A41" s="114"/>
      <c r="B41" s="1382"/>
      <c r="C41" s="614" t="s">
        <v>200</v>
      </c>
      <c r="D41" s="246">
        <v>1140</v>
      </c>
      <c r="E41" s="225">
        <v>363</v>
      </c>
      <c r="F41" s="171">
        <v>18</v>
      </c>
      <c r="G41" s="225">
        <v>484</v>
      </c>
      <c r="H41" s="227">
        <v>275</v>
      </c>
      <c r="I41" s="139"/>
      <c r="J41" s="114"/>
      <c r="K41" s="114"/>
      <c r="L41" s="114"/>
      <c r="M41" s="114"/>
      <c r="N41" s="681"/>
      <c r="O41" s="114"/>
    </row>
    <row r="42" spans="1:15" ht="18.75" customHeight="1" x14ac:dyDescent="0.15">
      <c r="A42" s="114"/>
      <c r="B42" s="1382"/>
      <c r="C42" s="616" t="s">
        <v>201</v>
      </c>
      <c r="D42" s="193">
        <v>440</v>
      </c>
      <c r="E42" s="302">
        <v>127</v>
      </c>
      <c r="F42" s="302">
        <v>10</v>
      </c>
      <c r="G42" s="302">
        <v>218</v>
      </c>
      <c r="H42" s="244">
        <v>85</v>
      </c>
      <c r="I42" s="139"/>
      <c r="J42" s="114"/>
      <c r="K42" s="114"/>
      <c r="L42" s="114"/>
      <c r="M42" s="114"/>
      <c r="N42" s="681"/>
      <c r="O42" s="114"/>
    </row>
    <row r="43" spans="1:15" ht="18.75" customHeight="1" thickBot="1" x14ac:dyDescent="0.2">
      <c r="A43" s="114"/>
      <c r="B43" s="1383"/>
      <c r="C43" s="623" t="s">
        <v>72</v>
      </c>
      <c r="D43" s="182">
        <v>8688</v>
      </c>
      <c r="E43" s="183">
        <v>2108</v>
      </c>
      <c r="F43" s="183">
        <v>58</v>
      </c>
      <c r="G43" s="183">
        <v>4037</v>
      </c>
      <c r="H43" s="184">
        <v>2485</v>
      </c>
      <c r="I43" s="139"/>
      <c r="J43" s="114"/>
      <c r="K43" s="114"/>
      <c r="L43" s="114"/>
      <c r="M43" s="114"/>
      <c r="N43" s="681"/>
      <c r="O43" s="114"/>
    </row>
    <row r="44" spans="1:15" ht="18.75" customHeight="1" x14ac:dyDescent="0.15">
      <c r="A44" s="114"/>
      <c r="B44" s="1381" t="s">
        <v>188</v>
      </c>
      <c r="C44" s="660" t="s">
        <v>197</v>
      </c>
      <c r="D44" s="174">
        <v>347</v>
      </c>
      <c r="E44" s="489">
        <v>49</v>
      </c>
      <c r="F44" s="489">
        <v>0</v>
      </c>
      <c r="G44" s="489">
        <v>255</v>
      </c>
      <c r="H44" s="477">
        <v>43</v>
      </c>
      <c r="I44" s="139"/>
      <c r="J44" s="114"/>
      <c r="K44" s="639"/>
      <c r="L44" s="114"/>
      <c r="M44" s="114"/>
      <c r="N44" s="681"/>
      <c r="O44" s="114"/>
    </row>
    <row r="45" spans="1:15" ht="18.75" customHeight="1" x14ac:dyDescent="0.15">
      <c r="A45" s="114"/>
      <c r="B45" s="1382"/>
      <c r="C45" s="614" t="s">
        <v>198</v>
      </c>
      <c r="D45" s="246">
        <v>412</v>
      </c>
      <c r="E45" s="489">
        <v>123</v>
      </c>
      <c r="F45" s="225">
        <v>1</v>
      </c>
      <c r="G45" s="225">
        <v>220</v>
      </c>
      <c r="H45" s="227">
        <v>68</v>
      </c>
      <c r="I45" s="114"/>
      <c r="J45" s="114"/>
      <c r="K45" s="639"/>
      <c r="L45" s="114"/>
      <c r="M45" s="114"/>
      <c r="N45" s="681"/>
      <c r="O45" s="114"/>
    </row>
    <row r="46" spans="1:15" ht="18.75" customHeight="1" x14ac:dyDescent="0.15">
      <c r="A46" s="114"/>
      <c r="B46" s="1382"/>
      <c r="C46" s="615" t="s">
        <v>199</v>
      </c>
      <c r="D46" s="246">
        <v>421</v>
      </c>
      <c r="E46" s="489">
        <v>91</v>
      </c>
      <c r="F46" s="171">
        <v>2</v>
      </c>
      <c r="G46" s="225">
        <v>244</v>
      </c>
      <c r="H46" s="227">
        <v>84</v>
      </c>
      <c r="I46" s="114"/>
      <c r="J46" s="114"/>
      <c r="K46" s="639"/>
      <c r="L46" s="114"/>
      <c r="M46" s="114"/>
      <c r="N46" s="681"/>
      <c r="O46" s="114"/>
    </row>
    <row r="47" spans="1:15" ht="18.75" customHeight="1" x14ac:dyDescent="0.15">
      <c r="A47" s="114"/>
      <c r="B47" s="1382"/>
      <c r="C47" s="614" t="s">
        <v>200</v>
      </c>
      <c r="D47" s="246">
        <v>107</v>
      </c>
      <c r="E47" s="489">
        <v>22</v>
      </c>
      <c r="F47" s="171">
        <v>0</v>
      </c>
      <c r="G47" s="225">
        <v>67</v>
      </c>
      <c r="H47" s="227">
        <v>18</v>
      </c>
      <c r="I47" s="114"/>
      <c r="J47" s="114"/>
      <c r="K47" s="639"/>
      <c r="L47" s="114"/>
      <c r="M47" s="114"/>
      <c r="N47" s="681"/>
      <c r="O47" s="114"/>
    </row>
    <row r="48" spans="1:15" ht="18.75" customHeight="1" x14ac:dyDescent="0.15">
      <c r="A48" s="114"/>
      <c r="B48" s="1382"/>
      <c r="C48" s="616" t="s">
        <v>201</v>
      </c>
      <c r="D48" s="193">
        <v>34</v>
      </c>
      <c r="E48" s="489">
        <v>5</v>
      </c>
      <c r="F48" s="302">
        <v>0</v>
      </c>
      <c r="G48" s="302">
        <v>24</v>
      </c>
      <c r="H48" s="244">
        <v>5</v>
      </c>
      <c r="I48" s="114"/>
      <c r="J48" s="114"/>
      <c r="K48" s="639"/>
      <c r="L48" s="114"/>
      <c r="M48" s="114"/>
      <c r="N48" s="681"/>
      <c r="O48" s="114"/>
    </row>
    <row r="49" spans="1:15" ht="18.75" customHeight="1" thickBot="1" x14ac:dyDescent="0.2">
      <c r="A49" s="114"/>
      <c r="B49" s="1383"/>
      <c r="C49" s="623" t="s">
        <v>72</v>
      </c>
      <c r="D49" s="182">
        <v>1321</v>
      </c>
      <c r="E49" s="183">
        <v>290</v>
      </c>
      <c r="F49" s="183">
        <v>3</v>
      </c>
      <c r="G49" s="183">
        <v>810</v>
      </c>
      <c r="H49" s="184">
        <v>218</v>
      </c>
      <c r="I49" s="114"/>
      <c r="J49" s="114"/>
      <c r="K49" s="114"/>
      <c r="L49" s="114"/>
      <c r="M49" s="114"/>
      <c r="N49" s="681"/>
      <c r="O49" s="114"/>
    </row>
    <row r="50" spans="1:15" ht="18.75" customHeight="1" x14ac:dyDescent="0.15">
      <c r="A50" s="114"/>
      <c r="B50" s="1381" t="s">
        <v>328</v>
      </c>
      <c r="C50" s="660" t="s">
        <v>197</v>
      </c>
      <c r="D50" s="174">
        <v>0</v>
      </c>
      <c r="E50" s="489">
        <v>0</v>
      </c>
      <c r="F50" s="489">
        <v>0</v>
      </c>
      <c r="G50" s="489">
        <v>0</v>
      </c>
      <c r="H50" s="477">
        <v>0</v>
      </c>
      <c r="I50" s="139"/>
      <c r="J50" s="114"/>
      <c r="K50" s="114"/>
      <c r="L50" s="114"/>
      <c r="M50" s="114"/>
      <c r="N50" s="681"/>
      <c r="O50" s="114"/>
    </row>
    <row r="51" spans="1:15" ht="18.75" customHeight="1" x14ac:dyDescent="0.15">
      <c r="A51" s="114"/>
      <c r="B51" s="1382"/>
      <c r="C51" s="614" t="s">
        <v>198</v>
      </c>
      <c r="D51" s="246">
        <v>0</v>
      </c>
      <c r="E51" s="225">
        <v>0</v>
      </c>
      <c r="F51" s="225">
        <v>0</v>
      </c>
      <c r="G51" s="225">
        <v>0</v>
      </c>
      <c r="H51" s="227">
        <v>0</v>
      </c>
      <c r="I51" s="114"/>
      <c r="J51" s="114"/>
      <c r="K51" s="114"/>
      <c r="L51" s="114"/>
      <c r="M51" s="114"/>
      <c r="N51" s="681"/>
      <c r="O51" s="114"/>
    </row>
    <row r="52" spans="1:15" ht="18.75" customHeight="1" x14ac:dyDescent="0.15">
      <c r="A52" s="114"/>
      <c r="B52" s="1382"/>
      <c r="C52" s="615" t="s">
        <v>199</v>
      </c>
      <c r="D52" s="246">
        <v>0</v>
      </c>
      <c r="E52" s="225">
        <v>0</v>
      </c>
      <c r="F52" s="171">
        <v>0</v>
      </c>
      <c r="G52" s="225">
        <v>0</v>
      </c>
      <c r="H52" s="227">
        <v>0</v>
      </c>
      <c r="I52" s="114"/>
      <c r="J52" s="114"/>
      <c r="K52" s="114"/>
      <c r="L52" s="114"/>
      <c r="M52" s="114"/>
      <c r="N52" s="681"/>
      <c r="O52" s="114"/>
    </row>
    <row r="53" spans="1:15" ht="18.75" customHeight="1" x14ac:dyDescent="0.15">
      <c r="A53" s="114"/>
      <c r="B53" s="1382"/>
      <c r="C53" s="614" t="s">
        <v>200</v>
      </c>
      <c r="D53" s="246">
        <v>0</v>
      </c>
      <c r="E53" s="225">
        <v>0</v>
      </c>
      <c r="F53" s="171">
        <v>0</v>
      </c>
      <c r="G53" s="225">
        <v>0</v>
      </c>
      <c r="H53" s="227">
        <v>0</v>
      </c>
      <c r="I53" s="114"/>
      <c r="J53" s="114"/>
      <c r="K53" s="114"/>
      <c r="L53" s="114"/>
      <c r="M53" s="114"/>
      <c r="N53" s="681"/>
      <c r="O53" s="114"/>
    </row>
    <row r="54" spans="1:15" ht="18.75" customHeight="1" x14ac:dyDescent="0.15">
      <c r="A54" s="114"/>
      <c r="B54" s="1382"/>
      <c r="C54" s="616" t="s">
        <v>201</v>
      </c>
      <c r="D54" s="193">
        <v>0</v>
      </c>
      <c r="E54" s="302">
        <v>0</v>
      </c>
      <c r="F54" s="302">
        <v>0</v>
      </c>
      <c r="G54" s="302">
        <v>0</v>
      </c>
      <c r="H54" s="244">
        <v>0</v>
      </c>
      <c r="I54" s="114"/>
      <c r="J54" s="114"/>
      <c r="K54" s="114"/>
      <c r="L54" s="114"/>
      <c r="M54" s="114"/>
      <c r="N54" s="681"/>
      <c r="O54" s="114"/>
    </row>
    <row r="55" spans="1:15" ht="18.75" customHeight="1" thickBot="1" x14ac:dyDescent="0.2">
      <c r="A55" s="114"/>
      <c r="B55" s="1383"/>
      <c r="C55" s="623" t="s">
        <v>72</v>
      </c>
      <c r="D55" s="182">
        <v>0</v>
      </c>
      <c r="E55" s="183">
        <v>0</v>
      </c>
      <c r="F55" s="183">
        <v>0</v>
      </c>
      <c r="G55" s="183">
        <v>0</v>
      </c>
      <c r="H55" s="184">
        <v>0</v>
      </c>
      <c r="I55" s="114"/>
      <c r="J55" s="114"/>
      <c r="K55" s="114"/>
      <c r="L55" s="114"/>
      <c r="M55" s="114"/>
      <c r="N55" s="681"/>
      <c r="O55" s="114"/>
    </row>
    <row r="56" spans="1:15" ht="18.75" customHeight="1" x14ac:dyDescent="0.15">
      <c r="A56" s="114"/>
      <c r="B56" s="1381" t="s">
        <v>189</v>
      </c>
      <c r="C56" s="660" t="s">
        <v>197</v>
      </c>
      <c r="D56" s="174">
        <v>2427</v>
      </c>
      <c r="E56" s="662">
        <v>296</v>
      </c>
      <c r="F56" s="662">
        <v>1</v>
      </c>
      <c r="G56" s="662">
        <v>1198</v>
      </c>
      <c r="H56" s="663">
        <v>932</v>
      </c>
      <c r="I56" s="114"/>
      <c r="J56" s="114"/>
      <c r="K56" s="114"/>
      <c r="L56" s="114"/>
      <c r="M56" s="114"/>
      <c r="N56" s="681"/>
      <c r="O56" s="114"/>
    </row>
    <row r="57" spans="1:15" ht="18.75" customHeight="1" x14ac:dyDescent="0.15">
      <c r="A57" s="114"/>
      <c r="B57" s="1382"/>
      <c r="C57" s="614" t="s">
        <v>198</v>
      </c>
      <c r="D57" s="246">
        <v>2656</v>
      </c>
      <c r="E57" s="15">
        <v>686</v>
      </c>
      <c r="F57" s="15">
        <v>6</v>
      </c>
      <c r="G57" s="15">
        <v>1277</v>
      </c>
      <c r="H57" s="16">
        <v>687</v>
      </c>
      <c r="I57" s="114"/>
      <c r="J57" s="114"/>
      <c r="K57" s="114"/>
      <c r="L57" s="114"/>
      <c r="M57" s="114"/>
      <c r="N57" s="681"/>
      <c r="O57" s="114"/>
    </row>
    <row r="58" spans="1:15" ht="18.75" customHeight="1" x14ac:dyDescent="0.15">
      <c r="A58" s="114"/>
      <c r="B58" s="1382"/>
      <c r="C58" s="615" t="s">
        <v>199</v>
      </c>
      <c r="D58" s="246">
        <v>3205</v>
      </c>
      <c r="E58" s="15">
        <v>899</v>
      </c>
      <c r="F58" s="158">
        <v>26</v>
      </c>
      <c r="G58" s="15">
        <v>1579</v>
      </c>
      <c r="H58" s="16">
        <v>701</v>
      </c>
      <c r="I58" s="114"/>
      <c r="J58" s="114"/>
      <c r="K58" s="114"/>
      <c r="L58" s="114"/>
      <c r="M58" s="114"/>
      <c r="N58" s="114"/>
      <c r="O58" s="114"/>
    </row>
    <row r="59" spans="1:15" ht="18.75" customHeight="1" x14ac:dyDescent="0.15">
      <c r="A59" s="114"/>
      <c r="B59" s="1382"/>
      <c r="C59" s="614" t="s">
        <v>200</v>
      </c>
      <c r="D59" s="246">
        <v>1247</v>
      </c>
      <c r="E59" s="15">
        <v>385</v>
      </c>
      <c r="F59" s="158">
        <v>18</v>
      </c>
      <c r="G59" s="15">
        <v>551</v>
      </c>
      <c r="H59" s="16">
        <v>293</v>
      </c>
      <c r="I59" s="114"/>
      <c r="J59" s="114"/>
      <c r="K59" s="114"/>
      <c r="L59" s="114"/>
      <c r="M59" s="114"/>
      <c r="N59" s="114"/>
      <c r="O59" s="114"/>
    </row>
    <row r="60" spans="1:15" ht="18.75" customHeight="1" x14ac:dyDescent="0.15">
      <c r="A60" s="114"/>
      <c r="B60" s="1382"/>
      <c r="C60" s="616" t="s">
        <v>201</v>
      </c>
      <c r="D60" s="193">
        <v>474</v>
      </c>
      <c r="E60" s="374">
        <v>132</v>
      </c>
      <c r="F60" s="374">
        <v>10</v>
      </c>
      <c r="G60" s="374">
        <v>242</v>
      </c>
      <c r="H60" s="160">
        <v>90</v>
      </c>
      <c r="I60" s="114"/>
      <c r="J60" s="114"/>
      <c r="K60" s="114"/>
      <c r="L60" s="114"/>
      <c r="M60" s="114"/>
      <c r="N60" s="114"/>
      <c r="O60" s="114"/>
    </row>
    <row r="61" spans="1:15" ht="18.75" customHeight="1" thickBot="1" x14ac:dyDescent="0.2">
      <c r="A61" s="114"/>
      <c r="B61" s="1383"/>
      <c r="C61" s="623" t="s">
        <v>72</v>
      </c>
      <c r="D61" s="182">
        <v>10009</v>
      </c>
      <c r="E61" s="183">
        <v>2398</v>
      </c>
      <c r="F61" s="183">
        <v>61</v>
      </c>
      <c r="G61" s="183">
        <v>4847</v>
      </c>
      <c r="H61" s="184">
        <v>2703</v>
      </c>
      <c r="I61" s="139"/>
      <c r="J61" s="114"/>
      <c r="K61" s="114"/>
      <c r="L61" s="114"/>
      <c r="M61" s="114"/>
      <c r="N61" s="114"/>
      <c r="O61" s="114"/>
    </row>
    <row r="62" spans="1:15" ht="18.75" customHeight="1" x14ac:dyDescent="0.15">
      <c r="A62" s="114"/>
      <c r="B62" s="1091" t="s">
        <v>885</v>
      </c>
      <c r="C62" s="1092"/>
      <c r="D62" s="682">
        <v>10700</v>
      </c>
      <c r="E62" s="683">
        <v>2590</v>
      </c>
      <c r="F62" s="683">
        <v>64</v>
      </c>
      <c r="G62" s="683">
        <v>5296</v>
      </c>
      <c r="H62" s="683">
        <v>2750</v>
      </c>
      <c r="I62" s="114"/>
      <c r="J62" s="114"/>
      <c r="K62" s="114"/>
      <c r="L62" s="114"/>
      <c r="M62" s="114"/>
      <c r="N62" s="114"/>
      <c r="O62" s="114"/>
    </row>
    <row r="63" spans="1:15" ht="18.75" customHeight="1" thickBot="1" x14ac:dyDescent="0.2">
      <c r="A63" s="114"/>
      <c r="B63" s="1093" t="s">
        <v>440</v>
      </c>
      <c r="C63" s="1094"/>
      <c r="D63" s="684">
        <v>10358</v>
      </c>
      <c r="E63" s="581">
        <v>2631</v>
      </c>
      <c r="F63" s="581">
        <v>76</v>
      </c>
      <c r="G63" s="581">
        <v>4903</v>
      </c>
      <c r="H63" s="581">
        <v>2748</v>
      </c>
      <c r="I63" s="114"/>
      <c r="J63" s="114"/>
      <c r="K63" s="114"/>
      <c r="L63" s="114"/>
      <c r="M63" s="114"/>
      <c r="N63" s="114"/>
      <c r="O63" s="114"/>
    </row>
    <row r="64" spans="1:15" ht="15" customHeight="1" x14ac:dyDescent="0.15">
      <c r="A64" s="114"/>
      <c r="B64" s="605"/>
      <c r="C64" s="460"/>
      <c r="D64" s="606"/>
      <c r="E64" s="606"/>
      <c r="F64" s="606"/>
      <c r="G64" s="606"/>
      <c r="H64" s="606"/>
      <c r="I64" s="114"/>
      <c r="J64" s="114"/>
      <c r="K64" s="114"/>
      <c r="L64" s="114"/>
      <c r="M64" s="114"/>
      <c r="N64" s="114"/>
      <c r="O64" s="114"/>
    </row>
  </sheetData>
  <mergeCells count="25">
    <mergeCell ref="B16:B18"/>
    <mergeCell ref="B27:C27"/>
    <mergeCell ref="B28:C28"/>
    <mergeCell ref="B32:C32"/>
    <mergeCell ref="B38:B43"/>
    <mergeCell ref="B10:B12"/>
    <mergeCell ref="B7:B9"/>
    <mergeCell ref="G5:G6"/>
    <mergeCell ref="B13:B15"/>
    <mergeCell ref="H5:H6"/>
    <mergeCell ref="I5:J5"/>
    <mergeCell ref="K5:K6"/>
    <mergeCell ref="D5:D6"/>
    <mergeCell ref="E5:E6"/>
    <mergeCell ref="F5:F6"/>
    <mergeCell ref="B56:B61"/>
    <mergeCell ref="B62:C62"/>
    <mergeCell ref="B63:C63"/>
    <mergeCell ref="B19:C19"/>
    <mergeCell ref="B20:C20"/>
    <mergeCell ref="B29:C29"/>
    <mergeCell ref="B30:C30"/>
    <mergeCell ref="B31:C31"/>
    <mergeCell ref="B44:B49"/>
    <mergeCell ref="B50:B55"/>
  </mergeCells>
  <phoneticPr fontId="2"/>
  <printOptions horizontalCentered="1"/>
  <pageMargins left="0.19685039370078741" right="0" top="0.41" bottom="0.19" header="0.31" footer="0.27"/>
  <pageSetup paperSize="9" scale="69" orientation="portrait" r:id="rId1"/>
  <headerFooter alignWithMargins="0">
    <oddFooter>&amp;L&amp;F&amp;C&amp;P&amp;R&amp;A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32"/>
  <sheetViews>
    <sheetView showGridLines="0" view="pageBreakPreview" topLeftCell="I1" zoomScale="80" zoomScaleNormal="75" zoomScaleSheetLayoutView="80" workbookViewId="0">
      <selection activeCell="W36" sqref="W36"/>
    </sheetView>
  </sheetViews>
  <sheetFormatPr defaultRowHeight="12" x14ac:dyDescent="0.15"/>
  <cols>
    <col min="1" max="1" width="2.375" style="4" customWidth="1"/>
    <col min="2" max="2" width="3.625" style="28" customWidth="1"/>
    <col min="3" max="3" width="30.375" style="4" customWidth="1"/>
    <col min="4" max="4" width="8.625" style="4" customWidth="1"/>
    <col min="5" max="5" width="8.125" style="4" customWidth="1"/>
    <col min="6" max="8" width="7.625" style="4" customWidth="1"/>
    <col min="9" max="12" width="7.125" style="4" customWidth="1"/>
    <col min="13" max="18" width="7.625" style="4" customWidth="1"/>
    <col min="19" max="20" width="7.125" style="4" customWidth="1"/>
    <col min="21" max="21" width="7.625" style="4" customWidth="1"/>
    <col min="22" max="22" width="6.125" style="4" customWidth="1"/>
    <col min="23" max="23" width="8.125" style="4" customWidth="1"/>
    <col min="24" max="24" width="7.125" style="4" customWidth="1"/>
    <col min="25" max="28" width="6.625" style="4" customWidth="1"/>
    <col min="29" max="33" width="9" style="4"/>
    <col min="34" max="34" width="2.375" style="4" customWidth="1"/>
    <col min="35" max="16384" width="9" style="4"/>
  </cols>
  <sheetData>
    <row r="1" spans="1:34" ht="15" customHeight="1" x14ac:dyDescent="0.15">
      <c r="A1" s="99"/>
      <c r="B1" s="383"/>
      <c r="C1" s="106"/>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row>
    <row r="2" spans="1:34" ht="15" customHeight="1" x14ac:dyDescent="0.15">
      <c r="A2" s="116"/>
      <c r="B2" s="118" t="s">
        <v>741</v>
      </c>
      <c r="C2" s="119"/>
      <c r="D2" s="119"/>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116"/>
    </row>
    <row r="3" spans="1:34" ht="9" customHeight="1" x14ac:dyDescent="0.15">
      <c r="A3" s="116"/>
      <c r="B3" s="685"/>
      <c r="C3" s="119"/>
      <c r="D3" s="119"/>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116"/>
    </row>
    <row r="4" spans="1:34" ht="15" customHeight="1" x14ac:dyDescent="0.15">
      <c r="A4" s="116"/>
      <c r="B4" s="582" t="s">
        <v>742</v>
      </c>
      <c r="C4" s="259"/>
      <c r="D4" s="119"/>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116"/>
    </row>
    <row r="5" spans="1:34" ht="30" customHeight="1" x14ac:dyDescent="0.15">
      <c r="A5" s="116"/>
      <c r="B5" s="387"/>
      <c r="C5" s="119"/>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116"/>
    </row>
    <row r="6" spans="1:34" ht="15" customHeight="1" thickBot="1" x14ac:dyDescent="0.2">
      <c r="A6" s="116"/>
      <c r="B6" s="259" t="s">
        <v>719</v>
      </c>
      <c r="C6" s="387"/>
      <c r="D6" s="119"/>
      <c r="E6" s="119"/>
      <c r="F6" s="119"/>
      <c r="G6" s="119"/>
      <c r="H6" s="119"/>
      <c r="I6" s="119"/>
      <c r="J6" s="119"/>
      <c r="K6" s="686"/>
      <c r="L6" s="119"/>
      <c r="M6" s="119"/>
      <c r="N6" s="119"/>
      <c r="O6" s="119"/>
      <c r="P6" s="119"/>
      <c r="Q6" s="119"/>
      <c r="R6" s="119"/>
      <c r="S6" s="119"/>
      <c r="T6" s="119"/>
      <c r="U6" s="119"/>
      <c r="V6" s="119"/>
      <c r="W6" s="119"/>
      <c r="X6" s="119"/>
      <c r="Y6" s="119"/>
      <c r="Z6" s="119"/>
      <c r="AA6" s="119"/>
      <c r="AB6" s="119"/>
      <c r="AC6" s="119"/>
      <c r="AD6" s="119"/>
      <c r="AE6" s="119"/>
      <c r="AF6" s="119"/>
      <c r="AG6" s="389" t="s">
        <v>881</v>
      </c>
      <c r="AH6" s="116"/>
    </row>
    <row r="7" spans="1:34" ht="30" customHeight="1" x14ac:dyDescent="0.15">
      <c r="A7" s="116"/>
      <c r="B7" s="558"/>
      <c r="C7" s="335"/>
      <c r="D7" s="1341" t="s">
        <v>743</v>
      </c>
      <c r="E7" s="1401" t="s">
        <v>744</v>
      </c>
      <c r="F7" s="1203"/>
      <c r="G7" s="1203"/>
      <c r="H7" s="1203"/>
      <c r="I7" s="1388" t="s">
        <v>745</v>
      </c>
      <c r="J7" s="1402"/>
      <c r="K7" s="1205"/>
      <c r="L7" s="1203" t="s">
        <v>746</v>
      </c>
      <c r="M7" s="1201"/>
      <c r="N7" s="1201"/>
      <c r="O7" s="1396" t="s">
        <v>293</v>
      </c>
      <c r="P7" s="1201" t="s">
        <v>18</v>
      </c>
      <c r="Q7" s="1203" t="s">
        <v>747</v>
      </c>
      <c r="R7" s="1201"/>
      <c r="S7" s="1388" t="s">
        <v>84</v>
      </c>
      <c r="T7" s="1402"/>
      <c r="U7" s="1402"/>
      <c r="V7" s="1201" t="s">
        <v>85</v>
      </c>
      <c r="W7" s="687" t="s">
        <v>748</v>
      </c>
      <c r="X7" s="1408" t="s">
        <v>202</v>
      </c>
      <c r="Y7" s="1408"/>
      <c r="Z7" s="1408"/>
      <c r="AA7" s="1408"/>
      <c r="AB7" s="1408"/>
      <c r="AC7" s="1408"/>
      <c r="AD7" s="1408" t="s">
        <v>203</v>
      </c>
      <c r="AE7" s="1203" t="s">
        <v>749</v>
      </c>
      <c r="AF7" s="1203" t="s">
        <v>750</v>
      </c>
      <c r="AG7" s="1062" t="s">
        <v>751</v>
      </c>
      <c r="AH7" s="116"/>
    </row>
    <row r="8" spans="1:34" ht="30.75" customHeight="1" x14ac:dyDescent="0.15">
      <c r="A8" s="116"/>
      <c r="B8" s="601"/>
      <c r="C8" s="265"/>
      <c r="D8" s="1342"/>
      <c r="E8" s="1405" t="s">
        <v>699</v>
      </c>
      <c r="F8" s="1407" t="s">
        <v>752</v>
      </c>
      <c r="G8" s="1407" t="s">
        <v>753</v>
      </c>
      <c r="H8" s="1407" t="s">
        <v>86</v>
      </c>
      <c r="I8" s="1407" t="s">
        <v>700</v>
      </c>
      <c r="J8" s="1407" t="s">
        <v>701</v>
      </c>
      <c r="K8" s="1110" t="s">
        <v>751</v>
      </c>
      <c r="L8" s="1110" t="s">
        <v>24</v>
      </c>
      <c r="M8" s="1407" t="s">
        <v>754</v>
      </c>
      <c r="N8" s="1407" t="s">
        <v>381</v>
      </c>
      <c r="O8" s="1403"/>
      <c r="P8" s="1110"/>
      <c r="Q8" s="1110" t="s">
        <v>25</v>
      </c>
      <c r="R8" s="1407" t="s">
        <v>755</v>
      </c>
      <c r="S8" s="1110" t="s">
        <v>26</v>
      </c>
      <c r="T8" s="1110" t="s">
        <v>27</v>
      </c>
      <c r="U8" s="1407" t="s">
        <v>707</v>
      </c>
      <c r="V8" s="1110"/>
      <c r="W8" s="1025" t="s">
        <v>756</v>
      </c>
      <c r="X8" s="1409" t="s">
        <v>204</v>
      </c>
      <c r="Y8" s="1409"/>
      <c r="Z8" s="1409"/>
      <c r="AA8" s="1409" t="s">
        <v>205</v>
      </c>
      <c r="AB8" s="1409"/>
      <c r="AC8" s="1409"/>
      <c r="AD8" s="1409"/>
      <c r="AE8" s="1110"/>
      <c r="AF8" s="1110"/>
      <c r="AG8" s="1411"/>
      <c r="AH8" s="116"/>
    </row>
    <row r="9" spans="1:34" ht="48.75" customHeight="1" thickBot="1" x14ac:dyDescent="0.2">
      <c r="A9" s="116"/>
      <c r="B9" s="391"/>
      <c r="C9" s="270"/>
      <c r="D9" s="1400"/>
      <c r="E9" s="1406"/>
      <c r="F9" s="1202"/>
      <c r="G9" s="1204"/>
      <c r="H9" s="1204"/>
      <c r="I9" s="1202"/>
      <c r="J9" s="1202"/>
      <c r="K9" s="1202"/>
      <c r="L9" s="1202"/>
      <c r="M9" s="1202"/>
      <c r="N9" s="1202"/>
      <c r="O9" s="1404"/>
      <c r="P9" s="1202"/>
      <c r="Q9" s="1202"/>
      <c r="R9" s="1202"/>
      <c r="S9" s="1202"/>
      <c r="T9" s="1202"/>
      <c r="U9" s="1202"/>
      <c r="V9" s="1202"/>
      <c r="W9" s="1026"/>
      <c r="X9" s="688" t="s">
        <v>206</v>
      </c>
      <c r="Y9" s="688" t="s">
        <v>207</v>
      </c>
      <c r="Z9" s="688" t="s">
        <v>23</v>
      </c>
      <c r="AA9" s="688" t="s">
        <v>206</v>
      </c>
      <c r="AB9" s="688" t="s">
        <v>207</v>
      </c>
      <c r="AC9" s="688" t="s">
        <v>23</v>
      </c>
      <c r="AD9" s="1410"/>
      <c r="AE9" s="1202"/>
      <c r="AF9" s="1202"/>
      <c r="AG9" s="1389"/>
      <c r="AH9" s="116"/>
    </row>
    <row r="10" spans="1:34" ht="20.25" customHeight="1" x14ac:dyDescent="0.15">
      <c r="A10" s="114"/>
      <c r="B10" s="1349" t="s">
        <v>89</v>
      </c>
      <c r="C10" s="660" t="s">
        <v>80</v>
      </c>
      <c r="D10" s="691">
        <v>2108</v>
      </c>
      <c r="E10" s="692">
        <v>319</v>
      </c>
      <c r="F10" s="692">
        <v>3</v>
      </c>
      <c r="G10" s="692">
        <v>5</v>
      </c>
      <c r="H10" s="692">
        <v>5</v>
      </c>
      <c r="I10" s="692">
        <v>82</v>
      </c>
      <c r="J10" s="692">
        <v>242</v>
      </c>
      <c r="K10" s="692">
        <v>151</v>
      </c>
      <c r="L10" s="692">
        <v>80</v>
      </c>
      <c r="M10" s="692">
        <v>27</v>
      </c>
      <c r="N10" s="692">
        <v>0</v>
      </c>
      <c r="O10" s="692">
        <v>48</v>
      </c>
      <c r="P10" s="692">
        <v>237</v>
      </c>
      <c r="Q10" s="692">
        <v>4</v>
      </c>
      <c r="R10" s="692">
        <v>27</v>
      </c>
      <c r="S10" s="692">
        <v>22</v>
      </c>
      <c r="T10" s="692">
        <v>624</v>
      </c>
      <c r="U10" s="692">
        <v>46</v>
      </c>
      <c r="V10" s="692">
        <v>0</v>
      </c>
      <c r="W10" s="692">
        <v>4</v>
      </c>
      <c r="X10" s="692">
        <v>9</v>
      </c>
      <c r="Y10" s="692">
        <v>43</v>
      </c>
      <c r="Z10" s="692">
        <v>0</v>
      </c>
      <c r="AA10" s="692">
        <v>6</v>
      </c>
      <c r="AB10" s="692">
        <v>39</v>
      </c>
      <c r="AC10" s="692">
        <v>9</v>
      </c>
      <c r="AD10" s="692">
        <v>3</v>
      </c>
      <c r="AE10" s="692">
        <v>21</v>
      </c>
      <c r="AF10" s="692">
        <v>4</v>
      </c>
      <c r="AG10" s="693">
        <v>48</v>
      </c>
      <c r="AH10" s="114"/>
    </row>
    <row r="11" spans="1:34" ht="20.25" customHeight="1" x14ac:dyDescent="0.15">
      <c r="A11" s="114"/>
      <c r="B11" s="1351"/>
      <c r="C11" s="614" t="s">
        <v>88</v>
      </c>
      <c r="D11" s="694">
        <v>58</v>
      </c>
      <c r="E11" s="695">
        <v>19</v>
      </c>
      <c r="F11" s="695">
        <v>0</v>
      </c>
      <c r="G11" s="695">
        <v>0</v>
      </c>
      <c r="H11" s="695">
        <v>0</v>
      </c>
      <c r="I11" s="695">
        <v>7</v>
      </c>
      <c r="J11" s="695">
        <v>2</v>
      </c>
      <c r="K11" s="695">
        <v>0</v>
      </c>
      <c r="L11" s="695">
        <v>0</v>
      </c>
      <c r="M11" s="695">
        <v>0</v>
      </c>
      <c r="N11" s="695">
        <v>0</v>
      </c>
      <c r="O11" s="695">
        <v>0</v>
      </c>
      <c r="P11" s="695">
        <v>3</v>
      </c>
      <c r="Q11" s="695">
        <v>0</v>
      </c>
      <c r="R11" s="695">
        <v>2</v>
      </c>
      <c r="S11" s="695">
        <v>0</v>
      </c>
      <c r="T11" s="695">
        <v>18</v>
      </c>
      <c r="U11" s="695">
        <v>0</v>
      </c>
      <c r="V11" s="695">
        <v>0</v>
      </c>
      <c r="W11" s="695">
        <v>0</v>
      </c>
      <c r="X11" s="695">
        <v>0</v>
      </c>
      <c r="Y11" s="695">
        <v>0</v>
      </c>
      <c r="Z11" s="695">
        <v>0</v>
      </c>
      <c r="AA11" s="695">
        <v>0</v>
      </c>
      <c r="AB11" s="695">
        <v>5</v>
      </c>
      <c r="AC11" s="695">
        <v>1</v>
      </c>
      <c r="AD11" s="695">
        <v>0</v>
      </c>
      <c r="AE11" s="695">
        <v>1</v>
      </c>
      <c r="AF11" s="695">
        <v>0</v>
      </c>
      <c r="AG11" s="696">
        <v>0</v>
      </c>
      <c r="AH11" s="114"/>
    </row>
    <row r="12" spans="1:34" ht="20.25" customHeight="1" x14ac:dyDescent="0.15">
      <c r="A12" s="114"/>
      <c r="B12" s="1351"/>
      <c r="C12" s="615" t="s">
        <v>82</v>
      </c>
      <c r="D12" s="694">
        <v>4037</v>
      </c>
      <c r="E12" s="695">
        <v>955</v>
      </c>
      <c r="F12" s="697">
        <v>12</v>
      </c>
      <c r="G12" s="695">
        <v>4</v>
      </c>
      <c r="H12" s="695">
        <v>6</v>
      </c>
      <c r="I12" s="695">
        <v>166</v>
      </c>
      <c r="J12" s="695">
        <v>408</v>
      </c>
      <c r="K12" s="695">
        <v>287</v>
      </c>
      <c r="L12" s="695">
        <v>53</v>
      </c>
      <c r="M12" s="695">
        <v>13</v>
      </c>
      <c r="N12" s="695">
        <v>0</v>
      </c>
      <c r="O12" s="695">
        <v>44</v>
      </c>
      <c r="P12" s="695">
        <v>1086</v>
      </c>
      <c r="Q12" s="695">
        <v>10</v>
      </c>
      <c r="R12" s="695">
        <v>39</v>
      </c>
      <c r="S12" s="695">
        <v>19</v>
      </c>
      <c r="T12" s="695">
        <v>580</v>
      </c>
      <c r="U12" s="695">
        <v>35</v>
      </c>
      <c r="V12" s="695">
        <v>0</v>
      </c>
      <c r="W12" s="695">
        <v>11</v>
      </c>
      <c r="X12" s="697">
        <v>8</v>
      </c>
      <c r="Y12" s="695">
        <v>45</v>
      </c>
      <c r="Z12" s="695">
        <v>4</v>
      </c>
      <c r="AA12" s="695">
        <v>13</v>
      </c>
      <c r="AB12" s="695">
        <v>75</v>
      </c>
      <c r="AC12" s="695">
        <v>14</v>
      </c>
      <c r="AD12" s="695">
        <v>9</v>
      </c>
      <c r="AE12" s="695">
        <v>83</v>
      </c>
      <c r="AF12" s="695">
        <v>10</v>
      </c>
      <c r="AG12" s="696">
        <v>48</v>
      </c>
      <c r="AH12" s="114"/>
    </row>
    <row r="13" spans="1:34" ht="20.25" customHeight="1" x14ac:dyDescent="0.15">
      <c r="A13" s="114"/>
      <c r="B13" s="1351"/>
      <c r="C13" s="616" t="s">
        <v>83</v>
      </c>
      <c r="D13" s="698">
        <v>2485</v>
      </c>
      <c r="E13" s="699">
        <v>202</v>
      </c>
      <c r="F13" s="699">
        <v>8</v>
      </c>
      <c r="G13" s="699">
        <v>3</v>
      </c>
      <c r="H13" s="699">
        <v>2</v>
      </c>
      <c r="I13" s="699">
        <v>149</v>
      </c>
      <c r="J13" s="699">
        <v>961</v>
      </c>
      <c r="K13" s="699">
        <v>183</v>
      </c>
      <c r="L13" s="699">
        <v>81</v>
      </c>
      <c r="M13" s="699">
        <v>7</v>
      </c>
      <c r="N13" s="699">
        <v>1</v>
      </c>
      <c r="O13" s="699">
        <v>43</v>
      </c>
      <c r="P13" s="699">
        <v>171</v>
      </c>
      <c r="Q13" s="699">
        <v>12</v>
      </c>
      <c r="R13" s="699">
        <v>88</v>
      </c>
      <c r="S13" s="699">
        <v>18</v>
      </c>
      <c r="T13" s="699">
        <v>363</v>
      </c>
      <c r="U13" s="699">
        <v>35</v>
      </c>
      <c r="V13" s="699">
        <v>0</v>
      </c>
      <c r="W13" s="699">
        <v>13</v>
      </c>
      <c r="X13" s="700">
        <v>5</v>
      </c>
      <c r="Y13" s="701">
        <v>23</v>
      </c>
      <c r="Z13" s="701">
        <v>0</v>
      </c>
      <c r="AA13" s="701">
        <v>2</v>
      </c>
      <c r="AB13" s="701">
        <v>6</v>
      </c>
      <c r="AC13" s="701">
        <v>8</v>
      </c>
      <c r="AD13" s="701">
        <v>4</v>
      </c>
      <c r="AE13" s="699">
        <v>50</v>
      </c>
      <c r="AF13" s="699">
        <v>1</v>
      </c>
      <c r="AG13" s="702">
        <v>46</v>
      </c>
      <c r="AH13" s="114"/>
    </row>
    <row r="14" spans="1:34" ht="20.25" customHeight="1" thickBot="1" x14ac:dyDescent="0.2">
      <c r="A14" s="114"/>
      <c r="B14" s="1353"/>
      <c r="C14" s="689" t="s">
        <v>72</v>
      </c>
      <c r="D14" s="703">
        <v>8688</v>
      </c>
      <c r="E14" s="704">
        <v>1495</v>
      </c>
      <c r="F14" s="704">
        <v>23</v>
      </c>
      <c r="G14" s="704">
        <v>12</v>
      </c>
      <c r="H14" s="704">
        <v>13</v>
      </c>
      <c r="I14" s="704">
        <v>404</v>
      </c>
      <c r="J14" s="704">
        <v>1613</v>
      </c>
      <c r="K14" s="704">
        <v>621</v>
      </c>
      <c r="L14" s="704">
        <v>214</v>
      </c>
      <c r="M14" s="704">
        <v>47</v>
      </c>
      <c r="N14" s="704">
        <v>1</v>
      </c>
      <c r="O14" s="704">
        <v>135</v>
      </c>
      <c r="P14" s="704">
        <v>1497</v>
      </c>
      <c r="Q14" s="704">
        <v>26</v>
      </c>
      <c r="R14" s="704">
        <v>156</v>
      </c>
      <c r="S14" s="704">
        <v>59</v>
      </c>
      <c r="T14" s="704">
        <v>1585</v>
      </c>
      <c r="U14" s="704">
        <v>116</v>
      </c>
      <c r="V14" s="704">
        <v>0</v>
      </c>
      <c r="W14" s="704">
        <v>28</v>
      </c>
      <c r="X14" s="704">
        <v>22</v>
      </c>
      <c r="Y14" s="704">
        <v>111</v>
      </c>
      <c r="Z14" s="704">
        <v>4</v>
      </c>
      <c r="AA14" s="704">
        <v>21</v>
      </c>
      <c r="AB14" s="704">
        <v>125</v>
      </c>
      <c r="AC14" s="704">
        <v>32</v>
      </c>
      <c r="AD14" s="704">
        <v>16</v>
      </c>
      <c r="AE14" s="704">
        <v>155</v>
      </c>
      <c r="AF14" s="704">
        <v>15</v>
      </c>
      <c r="AG14" s="705">
        <v>142</v>
      </c>
      <c r="AH14" s="114"/>
    </row>
    <row r="15" spans="1:34" ht="20.25" customHeight="1" x14ac:dyDescent="0.15">
      <c r="A15" s="114"/>
      <c r="B15" s="1351" t="s">
        <v>188</v>
      </c>
      <c r="C15" s="660" t="s">
        <v>80</v>
      </c>
      <c r="D15" s="691">
        <v>290</v>
      </c>
      <c r="E15" s="692">
        <v>19</v>
      </c>
      <c r="F15" s="692">
        <v>20</v>
      </c>
      <c r="G15" s="692">
        <v>35</v>
      </c>
      <c r="H15" s="692">
        <v>1</v>
      </c>
      <c r="I15" s="692">
        <v>6</v>
      </c>
      <c r="J15" s="692">
        <v>8</v>
      </c>
      <c r="K15" s="692">
        <v>2</v>
      </c>
      <c r="L15" s="692">
        <v>32</v>
      </c>
      <c r="M15" s="692">
        <v>5</v>
      </c>
      <c r="N15" s="692">
        <v>0</v>
      </c>
      <c r="O15" s="692">
        <v>22</v>
      </c>
      <c r="P15" s="692">
        <v>0</v>
      </c>
      <c r="Q15" s="692">
        <v>0</v>
      </c>
      <c r="R15" s="692">
        <v>5</v>
      </c>
      <c r="S15" s="692">
        <v>6</v>
      </c>
      <c r="T15" s="692">
        <v>60</v>
      </c>
      <c r="U15" s="692">
        <v>2</v>
      </c>
      <c r="V15" s="692">
        <v>0</v>
      </c>
      <c r="W15" s="692">
        <v>0</v>
      </c>
      <c r="X15" s="692">
        <v>1</v>
      </c>
      <c r="Y15" s="692">
        <v>27</v>
      </c>
      <c r="Z15" s="692">
        <v>1</v>
      </c>
      <c r="AA15" s="692">
        <v>1</v>
      </c>
      <c r="AB15" s="692">
        <v>16</v>
      </c>
      <c r="AC15" s="692">
        <v>2</v>
      </c>
      <c r="AD15" s="692">
        <v>4</v>
      </c>
      <c r="AE15" s="692">
        <v>6</v>
      </c>
      <c r="AF15" s="692">
        <v>3</v>
      </c>
      <c r="AG15" s="693">
        <v>6</v>
      </c>
      <c r="AH15" s="114"/>
    </row>
    <row r="16" spans="1:34" ht="20.25" customHeight="1" x14ac:dyDescent="0.15">
      <c r="A16" s="114"/>
      <c r="B16" s="1351"/>
      <c r="C16" s="614" t="s">
        <v>88</v>
      </c>
      <c r="D16" s="694">
        <v>3</v>
      </c>
      <c r="E16" s="695">
        <v>1</v>
      </c>
      <c r="F16" s="695">
        <v>0</v>
      </c>
      <c r="G16" s="695">
        <v>0</v>
      </c>
      <c r="H16" s="695">
        <v>0</v>
      </c>
      <c r="I16" s="695">
        <v>0</v>
      </c>
      <c r="J16" s="695">
        <v>0</v>
      </c>
      <c r="K16" s="695">
        <v>0</v>
      </c>
      <c r="L16" s="695">
        <v>0</v>
      </c>
      <c r="M16" s="695">
        <v>0</v>
      </c>
      <c r="N16" s="695">
        <v>0</v>
      </c>
      <c r="O16" s="695">
        <v>0</v>
      </c>
      <c r="P16" s="695">
        <v>0</v>
      </c>
      <c r="Q16" s="695">
        <v>0</v>
      </c>
      <c r="R16" s="695">
        <v>0</v>
      </c>
      <c r="S16" s="695">
        <v>0</v>
      </c>
      <c r="T16" s="695">
        <v>2</v>
      </c>
      <c r="U16" s="695">
        <v>0</v>
      </c>
      <c r="V16" s="695">
        <v>0</v>
      </c>
      <c r="W16" s="695">
        <v>0</v>
      </c>
      <c r="X16" s="695">
        <v>0</v>
      </c>
      <c r="Y16" s="695">
        <v>0</v>
      </c>
      <c r="Z16" s="695">
        <v>0</v>
      </c>
      <c r="AA16" s="695">
        <v>0</v>
      </c>
      <c r="AB16" s="695">
        <v>0</v>
      </c>
      <c r="AC16" s="695">
        <v>0</v>
      </c>
      <c r="AD16" s="695">
        <v>0</v>
      </c>
      <c r="AE16" s="695">
        <v>0</v>
      </c>
      <c r="AF16" s="695">
        <v>0</v>
      </c>
      <c r="AG16" s="696">
        <v>0</v>
      </c>
      <c r="AH16" s="114"/>
    </row>
    <row r="17" spans="1:34" ht="20.25" customHeight="1" x14ac:dyDescent="0.15">
      <c r="A17" s="114"/>
      <c r="B17" s="1351"/>
      <c r="C17" s="615" t="s">
        <v>82</v>
      </c>
      <c r="D17" s="694">
        <v>810</v>
      </c>
      <c r="E17" s="695">
        <v>566</v>
      </c>
      <c r="F17" s="697">
        <v>32</v>
      </c>
      <c r="G17" s="695">
        <v>28</v>
      </c>
      <c r="H17" s="695">
        <v>4</v>
      </c>
      <c r="I17" s="695">
        <v>16</v>
      </c>
      <c r="J17" s="695">
        <v>5</v>
      </c>
      <c r="K17" s="695">
        <v>2</v>
      </c>
      <c r="L17" s="695">
        <v>4</v>
      </c>
      <c r="M17" s="695">
        <v>6</v>
      </c>
      <c r="N17" s="695">
        <v>1</v>
      </c>
      <c r="O17" s="695">
        <v>3</v>
      </c>
      <c r="P17" s="695">
        <v>8</v>
      </c>
      <c r="Q17" s="695">
        <v>1</v>
      </c>
      <c r="R17" s="695">
        <v>8</v>
      </c>
      <c r="S17" s="695">
        <v>3</v>
      </c>
      <c r="T17" s="695">
        <v>22</v>
      </c>
      <c r="U17" s="695">
        <v>0</v>
      </c>
      <c r="V17" s="695">
        <v>0</v>
      </c>
      <c r="W17" s="695">
        <v>3</v>
      </c>
      <c r="X17" s="697">
        <v>0</v>
      </c>
      <c r="Y17" s="695">
        <v>13</v>
      </c>
      <c r="Z17" s="695">
        <v>0</v>
      </c>
      <c r="AA17" s="695">
        <v>9</v>
      </c>
      <c r="AB17" s="695">
        <v>30</v>
      </c>
      <c r="AC17" s="695">
        <v>1</v>
      </c>
      <c r="AD17" s="695">
        <v>7</v>
      </c>
      <c r="AE17" s="695">
        <v>27</v>
      </c>
      <c r="AF17" s="695">
        <v>3</v>
      </c>
      <c r="AG17" s="696">
        <v>8</v>
      </c>
      <c r="AH17" s="114"/>
    </row>
    <row r="18" spans="1:34" ht="20.25" customHeight="1" x14ac:dyDescent="0.15">
      <c r="A18" s="114"/>
      <c r="B18" s="1351"/>
      <c r="C18" s="616" t="s">
        <v>83</v>
      </c>
      <c r="D18" s="698">
        <v>218</v>
      </c>
      <c r="E18" s="699">
        <v>21</v>
      </c>
      <c r="F18" s="699">
        <v>35</v>
      </c>
      <c r="G18" s="699">
        <v>14</v>
      </c>
      <c r="H18" s="699">
        <v>1</v>
      </c>
      <c r="I18" s="699">
        <v>30</v>
      </c>
      <c r="J18" s="699">
        <v>4</v>
      </c>
      <c r="K18" s="699">
        <v>0</v>
      </c>
      <c r="L18" s="699">
        <v>18</v>
      </c>
      <c r="M18" s="699">
        <v>6</v>
      </c>
      <c r="N18" s="699">
        <v>0</v>
      </c>
      <c r="O18" s="699">
        <v>5</v>
      </c>
      <c r="P18" s="699">
        <v>0</v>
      </c>
      <c r="Q18" s="699">
        <v>0</v>
      </c>
      <c r="R18" s="699">
        <v>5</v>
      </c>
      <c r="S18" s="699">
        <v>2</v>
      </c>
      <c r="T18" s="699">
        <v>37</v>
      </c>
      <c r="U18" s="699">
        <v>8</v>
      </c>
      <c r="V18" s="699">
        <v>0</v>
      </c>
      <c r="W18" s="699">
        <v>1</v>
      </c>
      <c r="X18" s="700">
        <v>0</v>
      </c>
      <c r="Y18" s="701">
        <v>4</v>
      </c>
      <c r="Z18" s="701">
        <v>0</v>
      </c>
      <c r="AA18" s="701">
        <v>4</v>
      </c>
      <c r="AB18" s="701">
        <v>2</v>
      </c>
      <c r="AC18" s="701">
        <v>3</v>
      </c>
      <c r="AD18" s="701">
        <v>4</v>
      </c>
      <c r="AE18" s="699">
        <v>11</v>
      </c>
      <c r="AF18" s="699">
        <v>0</v>
      </c>
      <c r="AG18" s="702">
        <v>3</v>
      </c>
      <c r="AH18" s="114"/>
    </row>
    <row r="19" spans="1:34" ht="20.25" customHeight="1" thickBot="1" x14ac:dyDescent="0.2">
      <c r="A19" s="114"/>
      <c r="B19" s="1353"/>
      <c r="C19" s="689" t="s">
        <v>72</v>
      </c>
      <c r="D19" s="703">
        <v>1321</v>
      </c>
      <c r="E19" s="704">
        <v>607</v>
      </c>
      <c r="F19" s="704">
        <v>87</v>
      </c>
      <c r="G19" s="704">
        <v>77</v>
      </c>
      <c r="H19" s="704">
        <v>6</v>
      </c>
      <c r="I19" s="704">
        <v>52</v>
      </c>
      <c r="J19" s="704">
        <v>17</v>
      </c>
      <c r="K19" s="704">
        <v>4</v>
      </c>
      <c r="L19" s="704">
        <v>54</v>
      </c>
      <c r="M19" s="704">
        <v>17</v>
      </c>
      <c r="N19" s="704">
        <v>1</v>
      </c>
      <c r="O19" s="704">
        <v>30</v>
      </c>
      <c r="P19" s="704">
        <v>8</v>
      </c>
      <c r="Q19" s="704">
        <v>1</v>
      </c>
      <c r="R19" s="704">
        <v>18</v>
      </c>
      <c r="S19" s="704">
        <v>11</v>
      </c>
      <c r="T19" s="704">
        <v>121</v>
      </c>
      <c r="U19" s="704">
        <v>10</v>
      </c>
      <c r="V19" s="704">
        <v>0</v>
      </c>
      <c r="W19" s="704">
        <v>4</v>
      </c>
      <c r="X19" s="704">
        <v>1</v>
      </c>
      <c r="Y19" s="704">
        <v>44</v>
      </c>
      <c r="Z19" s="704">
        <v>1</v>
      </c>
      <c r="AA19" s="704">
        <v>14</v>
      </c>
      <c r="AB19" s="704">
        <v>48</v>
      </c>
      <c r="AC19" s="704">
        <v>6</v>
      </c>
      <c r="AD19" s="704">
        <v>15</v>
      </c>
      <c r="AE19" s="704">
        <v>44</v>
      </c>
      <c r="AF19" s="704">
        <v>6</v>
      </c>
      <c r="AG19" s="705">
        <v>17</v>
      </c>
      <c r="AH19" s="114"/>
    </row>
    <row r="20" spans="1:34" ht="20.25" customHeight="1" x14ac:dyDescent="0.15">
      <c r="A20" s="114"/>
      <c r="B20" s="1351" t="s">
        <v>328</v>
      </c>
      <c r="C20" s="660" t="s">
        <v>80</v>
      </c>
      <c r="D20" s="691">
        <v>0</v>
      </c>
      <c r="E20" s="692">
        <v>0</v>
      </c>
      <c r="F20" s="692">
        <v>0</v>
      </c>
      <c r="G20" s="692">
        <v>0</v>
      </c>
      <c r="H20" s="692">
        <v>0</v>
      </c>
      <c r="I20" s="692">
        <v>0</v>
      </c>
      <c r="J20" s="692">
        <v>0</v>
      </c>
      <c r="K20" s="692">
        <v>0</v>
      </c>
      <c r="L20" s="692">
        <v>0</v>
      </c>
      <c r="M20" s="692">
        <v>0</v>
      </c>
      <c r="N20" s="692">
        <v>0</v>
      </c>
      <c r="O20" s="692">
        <v>0</v>
      </c>
      <c r="P20" s="692">
        <v>0</v>
      </c>
      <c r="Q20" s="692">
        <v>0</v>
      </c>
      <c r="R20" s="692">
        <v>0</v>
      </c>
      <c r="S20" s="692">
        <v>0</v>
      </c>
      <c r="T20" s="692">
        <v>0</v>
      </c>
      <c r="U20" s="692">
        <v>0</v>
      </c>
      <c r="V20" s="692">
        <v>0</v>
      </c>
      <c r="W20" s="692">
        <v>0</v>
      </c>
      <c r="X20" s="692">
        <v>0</v>
      </c>
      <c r="Y20" s="692">
        <v>0</v>
      </c>
      <c r="Z20" s="692">
        <v>0</v>
      </c>
      <c r="AA20" s="692">
        <v>0</v>
      </c>
      <c r="AB20" s="692">
        <v>0</v>
      </c>
      <c r="AC20" s="692">
        <v>0</v>
      </c>
      <c r="AD20" s="692">
        <v>0</v>
      </c>
      <c r="AE20" s="692">
        <v>0</v>
      </c>
      <c r="AF20" s="692">
        <v>0</v>
      </c>
      <c r="AG20" s="693">
        <v>0</v>
      </c>
      <c r="AH20" s="114"/>
    </row>
    <row r="21" spans="1:34" ht="20.25" customHeight="1" x14ac:dyDescent="0.15">
      <c r="A21" s="114"/>
      <c r="B21" s="1351"/>
      <c r="C21" s="614" t="s">
        <v>88</v>
      </c>
      <c r="D21" s="694">
        <v>0</v>
      </c>
      <c r="E21" s="695">
        <v>0</v>
      </c>
      <c r="F21" s="695">
        <v>0</v>
      </c>
      <c r="G21" s="695">
        <v>0</v>
      </c>
      <c r="H21" s="695">
        <v>0</v>
      </c>
      <c r="I21" s="695">
        <v>0</v>
      </c>
      <c r="J21" s="695">
        <v>0</v>
      </c>
      <c r="K21" s="695">
        <v>0</v>
      </c>
      <c r="L21" s="695">
        <v>0</v>
      </c>
      <c r="M21" s="695">
        <v>0</v>
      </c>
      <c r="N21" s="695">
        <v>0</v>
      </c>
      <c r="O21" s="695">
        <v>0</v>
      </c>
      <c r="P21" s="695">
        <v>0</v>
      </c>
      <c r="Q21" s="695">
        <v>0</v>
      </c>
      <c r="R21" s="695">
        <v>0</v>
      </c>
      <c r="S21" s="695">
        <v>0</v>
      </c>
      <c r="T21" s="695">
        <v>0</v>
      </c>
      <c r="U21" s="695">
        <v>0</v>
      </c>
      <c r="V21" s="695">
        <v>0</v>
      </c>
      <c r="W21" s="695">
        <v>0</v>
      </c>
      <c r="X21" s="695">
        <v>0</v>
      </c>
      <c r="Y21" s="695">
        <v>0</v>
      </c>
      <c r="Z21" s="695">
        <v>0</v>
      </c>
      <c r="AA21" s="695">
        <v>0</v>
      </c>
      <c r="AB21" s="695">
        <v>0</v>
      </c>
      <c r="AC21" s="695">
        <v>0</v>
      </c>
      <c r="AD21" s="695">
        <v>0</v>
      </c>
      <c r="AE21" s="695">
        <v>0</v>
      </c>
      <c r="AF21" s="695">
        <v>0</v>
      </c>
      <c r="AG21" s="696">
        <v>0</v>
      </c>
      <c r="AH21" s="114"/>
    </row>
    <row r="22" spans="1:34" ht="20.25" customHeight="1" x14ac:dyDescent="0.15">
      <c r="A22" s="114"/>
      <c r="B22" s="1351"/>
      <c r="C22" s="615" t="s">
        <v>82</v>
      </c>
      <c r="D22" s="694">
        <v>0</v>
      </c>
      <c r="E22" s="695">
        <v>0</v>
      </c>
      <c r="F22" s="697">
        <v>0</v>
      </c>
      <c r="G22" s="695">
        <v>0</v>
      </c>
      <c r="H22" s="695">
        <v>0</v>
      </c>
      <c r="I22" s="695">
        <v>0</v>
      </c>
      <c r="J22" s="695">
        <v>0</v>
      </c>
      <c r="K22" s="695">
        <v>0</v>
      </c>
      <c r="L22" s="695">
        <v>0</v>
      </c>
      <c r="M22" s="695">
        <v>0</v>
      </c>
      <c r="N22" s="695">
        <v>0</v>
      </c>
      <c r="O22" s="695">
        <v>0</v>
      </c>
      <c r="P22" s="695">
        <v>0</v>
      </c>
      <c r="Q22" s="695">
        <v>0</v>
      </c>
      <c r="R22" s="695">
        <v>0</v>
      </c>
      <c r="S22" s="695">
        <v>0</v>
      </c>
      <c r="T22" s="695">
        <v>0</v>
      </c>
      <c r="U22" s="695">
        <v>0</v>
      </c>
      <c r="V22" s="695">
        <v>0</v>
      </c>
      <c r="W22" s="695">
        <v>0</v>
      </c>
      <c r="X22" s="697">
        <v>0</v>
      </c>
      <c r="Y22" s="695">
        <v>0</v>
      </c>
      <c r="Z22" s="695">
        <v>0</v>
      </c>
      <c r="AA22" s="695">
        <v>0</v>
      </c>
      <c r="AB22" s="695">
        <v>0</v>
      </c>
      <c r="AC22" s="695">
        <v>0</v>
      </c>
      <c r="AD22" s="695">
        <v>0</v>
      </c>
      <c r="AE22" s="695">
        <v>0</v>
      </c>
      <c r="AF22" s="695">
        <v>0</v>
      </c>
      <c r="AG22" s="696">
        <v>0</v>
      </c>
      <c r="AH22" s="114"/>
    </row>
    <row r="23" spans="1:34" ht="20.25" customHeight="1" x14ac:dyDescent="0.15">
      <c r="A23" s="114"/>
      <c r="B23" s="1351"/>
      <c r="C23" s="616" t="s">
        <v>83</v>
      </c>
      <c r="D23" s="698">
        <v>0</v>
      </c>
      <c r="E23" s="699">
        <v>0</v>
      </c>
      <c r="F23" s="699">
        <v>0</v>
      </c>
      <c r="G23" s="699">
        <v>0</v>
      </c>
      <c r="H23" s="699">
        <v>0</v>
      </c>
      <c r="I23" s="699">
        <v>0</v>
      </c>
      <c r="J23" s="699">
        <v>0</v>
      </c>
      <c r="K23" s="699">
        <v>0</v>
      </c>
      <c r="L23" s="699">
        <v>0</v>
      </c>
      <c r="M23" s="699">
        <v>0</v>
      </c>
      <c r="N23" s="699">
        <v>0</v>
      </c>
      <c r="O23" s="699">
        <v>0</v>
      </c>
      <c r="P23" s="699">
        <v>0</v>
      </c>
      <c r="Q23" s="699">
        <v>0</v>
      </c>
      <c r="R23" s="699">
        <v>0</v>
      </c>
      <c r="S23" s="699">
        <v>0</v>
      </c>
      <c r="T23" s="699">
        <v>0</v>
      </c>
      <c r="U23" s="699">
        <v>0</v>
      </c>
      <c r="V23" s="699">
        <v>0</v>
      </c>
      <c r="W23" s="699">
        <v>0</v>
      </c>
      <c r="X23" s="700">
        <v>0</v>
      </c>
      <c r="Y23" s="701">
        <v>0</v>
      </c>
      <c r="Z23" s="701">
        <v>0</v>
      </c>
      <c r="AA23" s="701">
        <v>0</v>
      </c>
      <c r="AB23" s="701">
        <v>0</v>
      </c>
      <c r="AC23" s="701">
        <v>0</v>
      </c>
      <c r="AD23" s="701">
        <v>0</v>
      </c>
      <c r="AE23" s="699">
        <v>0</v>
      </c>
      <c r="AF23" s="699">
        <v>0</v>
      </c>
      <c r="AG23" s="702">
        <v>0</v>
      </c>
      <c r="AH23" s="114"/>
    </row>
    <row r="24" spans="1:34" ht="20.25" customHeight="1" thickBot="1" x14ac:dyDescent="0.2">
      <c r="A24" s="114"/>
      <c r="B24" s="1353"/>
      <c r="C24" s="689" t="s">
        <v>72</v>
      </c>
      <c r="D24" s="703">
        <v>0</v>
      </c>
      <c r="E24" s="704">
        <v>0</v>
      </c>
      <c r="F24" s="704">
        <v>0</v>
      </c>
      <c r="G24" s="704">
        <v>0</v>
      </c>
      <c r="H24" s="704">
        <v>0</v>
      </c>
      <c r="I24" s="704">
        <v>0</v>
      </c>
      <c r="J24" s="704">
        <v>0</v>
      </c>
      <c r="K24" s="704">
        <v>0</v>
      </c>
      <c r="L24" s="704">
        <v>0</v>
      </c>
      <c r="M24" s="704">
        <v>0</v>
      </c>
      <c r="N24" s="704">
        <v>0</v>
      </c>
      <c r="O24" s="704">
        <v>0</v>
      </c>
      <c r="P24" s="704">
        <v>0</v>
      </c>
      <c r="Q24" s="704">
        <v>0</v>
      </c>
      <c r="R24" s="704">
        <v>0</v>
      </c>
      <c r="S24" s="704">
        <v>0</v>
      </c>
      <c r="T24" s="704">
        <v>0</v>
      </c>
      <c r="U24" s="704">
        <v>0</v>
      </c>
      <c r="V24" s="704">
        <v>0</v>
      </c>
      <c r="W24" s="704">
        <v>0</v>
      </c>
      <c r="X24" s="704">
        <v>0</v>
      </c>
      <c r="Y24" s="704">
        <v>0</v>
      </c>
      <c r="Z24" s="704">
        <v>0</v>
      </c>
      <c r="AA24" s="704">
        <v>0</v>
      </c>
      <c r="AB24" s="704">
        <v>0</v>
      </c>
      <c r="AC24" s="704">
        <v>0</v>
      </c>
      <c r="AD24" s="704">
        <v>0</v>
      </c>
      <c r="AE24" s="704">
        <v>0</v>
      </c>
      <c r="AF24" s="704">
        <v>0</v>
      </c>
      <c r="AG24" s="705">
        <v>0</v>
      </c>
      <c r="AH24" s="114"/>
    </row>
    <row r="25" spans="1:34" ht="20.25" customHeight="1" x14ac:dyDescent="0.15">
      <c r="A25" s="114"/>
      <c r="B25" s="1349" t="s">
        <v>189</v>
      </c>
      <c r="C25" s="660" t="s">
        <v>80</v>
      </c>
      <c r="D25" s="691">
        <v>2398</v>
      </c>
      <c r="E25" s="706">
        <v>338</v>
      </c>
      <c r="F25" s="706">
        <v>23</v>
      </c>
      <c r="G25" s="706">
        <v>40</v>
      </c>
      <c r="H25" s="706">
        <v>6</v>
      </c>
      <c r="I25" s="706">
        <v>88</v>
      </c>
      <c r="J25" s="706">
        <v>250</v>
      </c>
      <c r="K25" s="706">
        <v>153</v>
      </c>
      <c r="L25" s="706">
        <v>112</v>
      </c>
      <c r="M25" s="706">
        <v>32</v>
      </c>
      <c r="N25" s="706">
        <v>0</v>
      </c>
      <c r="O25" s="706">
        <v>70</v>
      </c>
      <c r="P25" s="706">
        <v>237</v>
      </c>
      <c r="Q25" s="706">
        <v>4</v>
      </c>
      <c r="R25" s="706">
        <v>32</v>
      </c>
      <c r="S25" s="706">
        <v>28</v>
      </c>
      <c r="T25" s="706">
        <v>684</v>
      </c>
      <c r="U25" s="706">
        <v>48</v>
      </c>
      <c r="V25" s="706">
        <v>0</v>
      </c>
      <c r="W25" s="706">
        <v>4</v>
      </c>
      <c r="X25" s="706">
        <v>10</v>
      </c>
      <c r="Y25" s="706">
        <v>70</v>
      </c>
      <c r="Z25" s="706">
        <v>1</v>
      </c>
      <c r="AA25" s="706">
        <v>7</v>
      </c>
      <c r="AB25" s="706">
        <v>55</v>
      </c>
      <c r="AC25" s="706">
        <v>11</v>
      </c>
      <c r="AD25" s="706">
        <v>7</v>
      </c>
      <c r="AE25" s="706">
        <v>27</v>
      </c>
      <c r="AF25" s="706">
        <v>7</v>
      </c>
      <c r="AG25" s="707">
        <v>54</v>
      </c>
      <c r="AH25" s="114"/>
    </row>
    <row r="26" spans="1:34" ht="20.25" customHeight="1" x14ac:dyDescent="0.15">
      <c r="A26" s="114"/>
      <c r="B26" s="1351"/>
      <c r="C26" s="614" t="s">
        <v>88</v>
      </c>
      <c r="D26" s="694">
        <v>61</v>
      </c>
      <c r="E26" s="706">
        <v>20</v>
      </c>
      <c r="F26" s="706">
        <v>0</v>
      </c>
      <c r="G26" s="706">
        <v>0</v>
      </c>
      <c r="H26" s="706">
        <v>0</v>
      </c>
      <c r="I26" s="706">
        <v>7</v>
      </c>
      <c r="J26" s="706">
        <v>2</v>
      </c>
      <c r="K26" s="706">
        <v>0</v>
      </c>
      <c r="L26" s="706">
        <v>0</v>
      </c>
      <c r="M26" s="706">
        <v>0</v>
      </c>
      <c r="N26" s="706">
        <v>0</v>
      </c>
      <c r="O26" s="706">
        <v>0</v>
      </c>
      <c r="P26" s="706">
        <v>3</v>
      </c>
      <c r="Q26" s="706">
        <v>0</v>
      </c>
      <c r="R26" s="706">
        <v>2</v>
      </c>
      <c r="S26" s="706">
        <v>0</v>
      </c>
      <c r="T26" s="706">
        <v>20</v>
      </c>
      <c r="U26" s="706">
        <v>0</v>
      </c>
      <c r="V26" s="706">
        <v>0</v>
      </c>
      <c r="W26" s="706">
        <v>0</v>
      </c>
      <c r="X26" s="706">
        <v>0</v>
      </c>
      <c r="Y26" s="706">
        <v>0</v>
      </c>
      <c r="Z26" s="706">
        <v>0</v>
      </c>
      <c r="AA26" s="706">
        <v>0</v>
      </c>
      <c r="AB26" s="706">
        <v>5</v>
      </c>
      <c r="AC26" s="706">
        <v>1</v>
      </c>
      <c r="AD26" s="706">
        <v>0</v>
      </c>
      <c r="AE26" s="706">
        <v>1</v>
      </c>
      <c r="AF26" s="706">
        <v>0</v>
      </c>
      <c r="AG26" s="707">
        <v>0</v>
      </c>
      <c r="AH26" s="114"/>
    </row>
    <row r="27" spans="1:34" ht="20.25" customHeight="1" x14ac:dyDescent="0.15">
      <c r="A27" s="114"/>
      <c r="B27" s="1351"/>
      <c r="C27" s="615" t="s">
        <v>82</v>
      </c>
      <c r="D27" s="694">
        <v>4847</v>
      </c>
      <c r="E27" s="706">
        <v>1521</v>
      </c>
      <c r="F27" s="706">
        <v>44</v>
      </c>
      <c r="G27" s="706">
        <v>32</v>
      </c>
      <c r="H27" s="706">
        <v>10</v>
      </c>
      <c r="I27" s="706">
        <v>182</v>
      </c>
      <c r="J27" s="706">
        <v>413</v>
      </c>
      <c r="K27" s="706">
        <v>289</v>
      </c>
      <c r="L27" s="706">
        <v>57</v>
      </c>
      <c r="M27" s="706">
        <v>19</v>
      </c>
      <c r="N27" s="706">
        <v>1</v>
      </c>
      <c r="O27" s="706">
        <v>47</v>
      </c>
      <c r="P27" s="706">
        <v>1094</v>
      </c>
      <c r="Q27" s="706">
        <v>11</v>
      </c>
      <c r="R27" s="706">
        <v>47</v>
      </c>
      <c r="S27" s="706">
        <v>22</v>
      </c>
      <c r="T27" s="706">
        <v>602</v>
      </c>
      <c r="U27" s="706">
        <v>35</v>
      </c>
      <c r="V27" s="706">
        <v>0</v>
      </c>
      <c r="W27" s="706">
        <v>14</v>
      </c>
      <c r="X27" s="706">
        <v>8</v>
      </c>
      <c r="Y27" s="706">
        <v>58</v>
      </c>
      <c r="Z27" s="706">
        <v>4</v>
      </c>
      <c r="AA27" s="706">
        <v>22</v>
      </c>
      <c r="AB27" s="706">
        <v>105</v>
      </c>
      <c r="AC27" s="706">
        <v>15</v>
      </c>
      <c r="AD27" s="706">
        <v>16</v>
      </c>
      <c r="AE27" s="706">
        <v>110</v>
      </c>
      <c r="AF27" s="706">
        <v>13</v>
      </c>
      <c r="AG27" s="707">
        <v>56</v>
      </c>
      <c r="AH27" s="114"/>
    </row>
    <row r="28" spans="1:34" ht="20.25" customHeight="1" x14ac:dyDescent="0.15">
      <c r="A28" s="114"/>
      <c r="B28" s="1351"/>
      <c r="C28" s="616" t="s">
        <v>83</v>
      </c>
      <c r="D28" s="698">
        <v>2703</v>
      </c>
      <c r="E28" s="706">
        <v>223</v>
      </c>
      <c r="F28" s="706">
        <v>43</v>
      </c>
      <c r="G28" s="706">
        <v>17</v>
      </c>
      <c r="H28" s="706">
        <v>3</v>
      </c>
      <c r="I28" s="706">
        <v>179</v>
      </c>
      <c r="J28" s="706">
        <v>965</v>
      </c>
      <c r="K28" s="706">
        <v>183</v>
      </c>
      <c r="L28" s="706">
        <v>99</v>
      </c>
      <c r="M28" s="706">
        <v>13</v>
      </c>
      <c r="N28" s="706">
        <v>1</v>
      </c>
      <c r="O28" s="706">
        <v>48</v>
      </c>
      <c r="P28" s="706">
        <v>171</v>
      </c>
      <c r="Q28" s="706">
        <v>12</v>
      </c>
      <c r="R28" s="706">
        <v>93</v>
      </c>
      <c r="S28" s="706">
        <v>20</v>
      </c>
      <c r="T28" s="706">
        <v>400</v>
      </c>
      <c r="U28" s="706">
        <v>43</v>
      </c>
      <c r="V28" s="706">
        <v>0</v>
      </c>
      <c r="W28" s="706">
        <v>14</v>
      </c>
      <c r="X28" s="706">
        <v>5</v>
      </c>
      <c r="Y28" s="706">
        <v>27</v>
      </c>
      <c r="Z28" s="706">
        <v>0</v>
      </c>
      <c r="AA28" s="706">
        <v>6</v>
      </c>
      <c r="AB28" s="706">
        <v>8</v>
      </c>
      <c r="AC28" s="706">
        <v>11</v>
      </c>
      <c r="AD28" s="706">
        <v>8</v>
      </c>
      <c r="AE28" s="706">
        <v>61</v>
      </c>
      <c r="AF28" s="706">
        <v>1</v>
      </c>
      <c r="AG28" s="707">
        <v>49</v>
      </c>
      <c r="AH28" s="114"/>
    </row>
    <row r="29" spans="1:34" ht="20.25" customHeight="1" thickBot="1" x14ac:dyDescent="0.2">
      <c r="A29" s="114"/>
      <c r="B29" s="1353"/>
      <c r="C29" s="689" t="s">
        <v>72</v>
      </c>
      <c r="D29" s="703">
        <v>10009</v>
      </c>
      <c r="E29" s="704">
        <v>2102</v>
      </c>
      <c r="F29" s="704">
        <v>110</v>
      </c>
      <c r="G29" s="704">
        <v>89</v>
      </c>
      <c r="H29" s="704">
        <v>19</v>
      </c>
      <c r="I29" s="704">
        <v>456</v>
      </c>
      <c r="J29" s="704">
        <v>1630</v>
      </c>
      <c r="K29" s="704">
        <v>625</v>
      </c>
      <c r="L29" s="704">
        <v>268</v>
      </c>
      <c r="M29" s="704">
        <v>64</v>
      </c>
      <c r="N29" s="704">
        <v>2</v>
      </c>
      <c r="O29" s="704">
        <v>165</v>
      </c>
      <c r="P29" s="704">
        <v>1505</v>
      </c>
      <c r="Q29" s="704">
        <v>27</v>
      </c>
      <c r="R29" s="704">
        <v>174</v>
      </c>
      <c r="S29" s="704">
        <v>70</v>
      </c>
      <c r="T29" s="704">
        <v>1706</v>
      </c>
      <c r="U29" s="704">
        <v>126</v>
      </c>
      <c r="V29" s="704">
        <v>0</v>
      </c>
      <c r="W29" s="704">
        <v>32</v>
      </c>
      <c r="X29" s="704">
        <v>23</v>
      </c>
      <c r="Y29" s="704">
        <v>155</v>
      </c>
      <c r="Z29" s="704">
        <v>5</v>
      </c>
      <c r="AA29" s="704">
        <v>35</v>
      </c>
      <c r="AB29" s="704">
        <v>173</v>
      </c>
      <c r="AC29" s="704">
        <v>38</v>
      </c>
      <c r="AD29" s="704">
        <v>31</v>
      </c>
      <c r="AE29" s="704">
        <v>199</v>
      </c>
      <c r="AF29" s="704">
        <v>21</v>
      </c>
      <c r="AG29" s="705">
        <v>159</v>
      </c>
      <c r="AH29" s="114"/>
    </row>
    <row r="30" spans="1:34" ht="20.25" customHeight="1" x14ac:dyDescent="0.15">
      <c r="A30" s="114"/>
      <c r="B30" s="1386" t="s">
        <v>885</v>
      </c>
      <c r="C30" s="1387"/>
      <c r="D30" s="708">
        <v>10700</v>
      </c>
      <c r="E30" s="709">
        <v>2362</v>
      </c>
      <c r="F30" s="709">
        <v>144</v>
      </c>
      <c r="G30" s="709">
        <v>206</v>
      </c>
      <c r="H30" s="709">
        <v>61</v>
      </c>
      <c r="I30" s="709">
        <v>468</v>
      </c>
      <c r="J30" s="709">
        <v>1768</v>
      </c>
      <c r="K30" s="709">
        <v>614</v>
      </c>
      <c r="L30" s="709">
        <v>343</v>
      </c>
      <c r="M30" s="709">
        <v>49</v>
      </c>
      <c r="N30" s="709">
        <v>3</v>
      </c>
      <c r="O30" s="709">
        <v>157</v>
      </c>
      <c r="P30" s="709">
        <v>1553</v>
      </c>
      <c r="Q30" s="709">
        <v>27</v>
      </c>
      <c r="R30" s="709">
        <v>143</v>
      </c>
      <c r="S30" s="709">
        <v>68</v>
      </c>
      <c r="T30" s="709">
        <v>1588</v>
      </c>
      <c r="U30" s="709">
        <v>142</v>
      </c>
      <c r="V30" s="709">
        <v>0</v>
      </c>
      <c r="W30" s="709">
        <v>45</v>
      </c>
      <c r="X30" s="709">
        <v>15</v>
      </c>
      <c r="Y30" s="709">
        <v>173</v>
      </c>
      <c r="Z30" s="709">
        <v>2</v>
      </c>
      <c r="AA30" s="709">
        <v>50</v>
      </c>
      <c r="AB30" s="709">
        <v>148</v>
      </c>
      <c r="AC30" s="709">
        <v>29</v>
      </c>
      <c r="AD30" s="709">
        <v>44</v>
      </c>
      <c r="AE30" s="709">
        <v>305</v>
      </c>
      <c r="AF30" s="709">
        <v>20</v>
      </c>
      <c r="AG30" s="709">
        <v>173</v>
      </c>
      <c r="AH30" s="114"/>
    </row>
    <row r="31" spans="1:34" ht="20.25" customHeight="1" thickBot="1" x14ac:dyDescent="0.2">
      <c r="A31" s="114"/>
      <c r="B31" s="1093" t="s">
        <v>440</v>
      </c>
      <c r="C31" s="1094"/>
      <c r="D31" s="710">
        <v>10358</v>
      </c>
      <c r="E31" s="711">
        <v>2388</v>
      </c>
      <c r="F31" s="711">
        <v>193</v>
      </c>
      <c r="G31" s="711">
        <v>318</v>
      </c>
      <c r="H31" s="711">
        <v>83</v>
      </c>
      <c r="I31" s="711">
        <v>446</v>
      </c>
      <c r="J31" s="711">
        <v>1577</v>
      </c>
      <c r="K31" s="711">
        <v>446</v>
      </c>
      <c r="L31" s="711">
        <v>353</v>
      </c>
      <c r="M31" s="711">
        <v>47</v>
      </c>
      <c r="N31" s="711">
        <v>0</v>
      </c>
      <c r="O31" s="711">
        <v>131</v>
      </c>
      <c r="P31" s="711">
        <v>1362</v>
      </c>
      <c r="Q31" s="711">
        <v>7</v>
      </c>
      <c r="R31" s="711">
        <v>165</v>
      </c>
      <c r="S31" s="711">
        <v>51</v>
      </c>
      <c r="T31" s="711">
        <v>1527</v>
      </c>
      <c r="U31" s="711">
        <v>187</v>
      </c>
      <c r="V31" s="711">
        <v>0</v>
      </c>
      <c r="W31" s="711">
        <v>26</v>
      </c>
      <c r="X31" s="711">
        <v>19</v>
      </c>
      <c r="Y31" s="711">
        <v>138</v>
      </c>
      <c r="Z31" s="711">
        <v>0</v>
      </c>
      <c r="AA31" s="711">
        <v>29</v>
      </c>
      <c r="AB31" s="711">
        <v>210</v>
      </c>
      <c r="AC31" s="711">
        <v>49</v>
      </c>
      <c r="AD31" s="711">
        <v>46</v>
      </c>
      <c r="AE31" s="711">
        <v>386</v>
      </c>
      <c r="AF31" s="711">
        <v>18</v>
      </c>
      <c r="AG31" s="711">
        <v>156</v>
      </c>
      <c r="AH31" s="690"/>
    </row>
    <row r="32" spans="1:34" x14ac:dyDescent="0.15">
      <c r="A32" s="114"/>
      <c r="B32" s="384"/>
      <c r="C32" s="116"/>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row>
  </sheetData>
  <mergeCells count="38">
    <mergeCell ref="V7:V9"/>
    <mergeCell ref="S8:S9"/>
    <mergeCell ref="T8:T9"/>
    <mergeCell ref="U8:U9"/>
    <mergeCell ref="W8:W9"/>
    <mergeCell ref="P7:P9"/>
    <mergeCell ref="Q7:R7"/>
    <mergeCell ref="Q8:Q9"/>
    <mergeCell ref="R8:R9"/>
    <mergeCell ref="S7:U7"/>
    <mergeCell ref="X7:AC7"/>
    <mergeCell ref="AD7:AD9"/>
    <mergeCell ref="AE7:AE9"/>
    <mergeCell ref="AF7:AF9"/>
    <mergeCell ref="AG7:AG9"/>
    <mergeCell ref="X8:Z8"/>
    <mergeCell ref="AA8:AC8"/>
    <mergeCell ref="D7:D9"/>
    <mergeCell ref="E7:H7"/>
    <mergeCell ref="I7:K7"/>
    <mergeCell ref="L7:N7"/>
    <mergeCell ref="O7:O9"/>
    <mergeCell ref="E8:E9"/>
    <mergeCell ref="F8:F9"/>
    <mergeCell ref="G8:G9"/>
    <mergeCell ref="H8:H9"/>
    <mergeCell ref="I8:I9"/>
    <mergeCell ref="J8:J9"/>
    <mergeCell ref="K8:K9"/>
    <mergeCell ref="L8:L9"/>
    <mergeCell ref="M8:M9"/>
    <mergeCell ref="N8:N9"/>
    <mergeCell ref="B31:C31"/>
    <mergeCell ref="B10:B14"/>
    <mergeCell ref="B15:B19"/>
    <mergeCell ref="B20:B24"/>
    <mergeCell ref="B25:B29"/>
    <mergeCell ref="B30:C30"/>
  </mergeCells>
  <phoneticPr fontId="2"/>
  <printOptions horizontalCentered="1"/>
  <pageMargins left="0.19685039370078741" right="0" top="0.59055118110236227" bottom="0.39370078740157483" header="0.51181102362204722" footer="0.51181102362204722"/>
  <pageSetup paperSize="9" scale="55" orientation="landscape" r:id="rId1"/>
  <headerFooter alignWithMargins="0">
    <oddFooter>&amp;L&amp;F&amp;C&amp;P&amp;R&amp;A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55"/>
  <sheetViews>
    <sheetView showGridLines="0" view="pageBreakPreview" zoomScale="80" zoomScaleNormal="80" zoomScaleSheetLayoutView="80" workbookViewId="0">
      <selection activeCell="G14" sqref="G14"/>
    </sheetView>
  </sheetViews>
  <sheetFormatPr defaultRowHeight="15" customHeight="1" x14ac:dyDescent="0.15"/>
  <cols>
    <col min="1" max="1" width="2.5" style="95" customWidth="1"/>
    <col min="2" max="2" width="4.625" style="96" customWidth="1"/>
    <col min="3" max="4" width="3.625" style="96" customWidth="1"/>
    <col min="5" max="5" width="10.625" style="96" customWidth="1"/>
    <col min="6" max="6" width="12.625" style="95" customWidth="1"/>
    <col min="7" max="9" width="10.625" style="95" customWidth="1"/>
    <col min="10" max="11" width="9.625" style="95" customWidth="1"/>
    <col min="12" max="12" width="5" style="95" customWidth="1"/>
    <col min="13" max="16384" width="9" style="95"/>
  </cols>
  <sheetData>
    <row r="1" spans="1:12" ht="15" customHeight="1" x14ac:dyDescent="0.15">
      <c r="A1" s="106"/>
      <c r="B1" s="106"/>
      <c r="C1" s="106"/>
      <c r="D1" s="106"/>
      <c r="E1" s="106"/>
      <c r="F1" s="106"/>
      <c r="G1" s="106"/>
      <c r="H1" s="106"/>
      <c r="I1" s="106"/>
      <c r="J1" s="106"/>
      <c r="K1" s="106"/>
    </row>
    <row r="2" spans="1:12" s="96" customFormat="1" ht="15" customHeight="1" x14ac:dyDescent="0.15">
      <c r="A2" s="116"/>
      <c r="B2" s="1414" t="s">
        <v>890</v>
      </c>
      <c r="C2" s="1415"/>
      <c r="D2" s="1415"/>
      <c r="E2" s="1415"/>
      <c r="F2" s="1415"/>
      <c r="G2" s="1415"/>
      <c r="H2" s="1415"/>
      <c r="I2" s="1415"/>
      <c r="J2" s="1415"/>
      <c r="K2" s="1415"/>
    </row>
    <row r="3" spans="1:12" s="96" customFormat="1" ht="15" customHeight="1" x14ac:dyDescent="0.15">
      <c r="A3" s="116"/>
      <c r="B3" s="725"/>
      <c r="C3" s="725"/>
      <c r="D3" s="725"/>
      <c r="E3" s="725"/>
      <c r="F3" s="726"/>
      <c r="G3" s="726"/>
      <c r="H3" s="728"/>
      <c r="I3" s="1014"/>
      <c r="J3" s="1014"/>
      <c r="K3" s="1015" t="s">
        <v>757</v>
      </c>
      <c r="L3" s="722"/>
    </row>
    <row r="4" spans="1:12" s="96" customFormat="1" ht="9.9499999999999993" customHeight="1" x14ac:dyDescent="0.15">
      <c r="A4" s="116"/>
      <c r="B4" s="725"/>
      <c r="C4" s="725"/>
      <c r="D4" s="725"/>
      <c r="E4" s="725"/>
      <c r="F4" s="726"/>
      <c r="G4" s="726"/>
      <c r="H4" s="726"/>
      <c r="I4" s="726"/>
      <c r="J4" s="726"/>
      <c r="K4" s="726"/>
      <c r="L4" s="723"/>
    </row>
    <row r="5" spans="1:12" s="96" customFormat="1" ht="15" customHeight="1" thickBot="1" x14ac:dyDescent="0.2">
      <c r="A5" s="116"/>
      <c r="B5" s="259" t="s">
        <v>758</v>
      </c>
      <c r="C5" s="730"/>
      <c r="D5" s="730"/>
      <c r="E5" s="391"/>
      <c r="F5" s="334"/>
      <c r="G5" s="731"/>
      <c r="H5" s="731"/>
      <c r="I5" s="731"/>
      <c r="J5" s="731"/>
      <c r="K5" s="1000" t="s">
        <v>887</v>
      </c>
    </row>
    <row r="6" spans="1:12" s="96" customFormat="1" ht="30" customHeight="1" x14ac:dyDescent="0.15">
      <c r="A6" s="116"/>
      <c r="B6" s="712"/>
      <c r="C6" s="712"/>
      <c r="D6" s="712"/>
      <c r="E6" s="390"/>
      <c r="F6" s="1463" t="s">
        <v>72</v>
      </c>
      <c r="G6" s="1465" t="s">
        <v>77</v>
      </c>
      <c r="H6" s="1465" t="s">
        <v>759</v>
      </c>
      <c r="I6" s="1465" t="s">
        <v>760</v>
      </c>
      <c r="J6" s="1467" t="s">
        <v>761</v>
      </c>
      <c r="K6" s="1468"/>
    </row>
    <row r="7" spans="1:12" s="96" customFormat="1" ht="30" customHeight="1" thickBot="1" x14ac:dyDescent="0.2">
      <c r="A7" s="116"/>
      <c r="B7" s="391"/>
      <c r="C7" s="391"/>
      <c r="D7" s="391"/>
      <c r="E7" s="392"/>
      <c r="F7" s="1464"/>
      <c r="G7" s="1466"/>
      <c r="H7" s="1466"/>
      <c r="I7" s="1466"/>
      <c r="J7" s="733" t="s">
        <v>762</v>
      </c>
      <c r="K7" s="775" t="s">
        <v>763</v>
      </c>
    </row>
    <row r="8" spans="1:12" ht="20.100000000000001" customHeight="1" x14ac:dyDescent="0.15">
      <c r="A8" s="116"/>
      <c r="B8" s="1432" t="s">
        <v>89</v>
      </c>
      <c r="C8" s="1460" t="s">
        <v>182</v>
      </c>
      <c r="D8" s="1062" t="s">
        <v>330</v>
      </c>
      <c r="E8" s="1462"/>
      <c r="F8" s="591">
        <v>178</v>
      </c>
      <c r="G8" s="735">
        <v>14</v>
      </c>
      <c r="H8" s="735">
        <v>143</v>
      </c>
      <c r="I8" s="735">
        <v>15</v>
      </c>
      <c r="J8" s="735">
        <v>6</v>
      </c>
      <c r="K8" s="1002">
        <v>0</v>
      </c>
    </row>
    <row r="9" spans="1:12" ht="20.100000000000001" customHeight="1" x14ac:dyDescent="0.15">
      <c r="A9" s="116"/>
      <c r="B9" s="1433"/>
      <c r="C9" s="1461"/>
      <c r="D9" s="736"/>
      <c r="E9" s="737" t="s">
        <v>90</v>
      </c>
      <c r="F9" s="738">
        <v>178</v>
      </c>
      <c r="G9" s="739">
        <v>14</v>
      </c>
      <c r="H9" s="739">
        <v>143</v>
      </c>
      <c r="I9" s="739">
        <v>15</v>
      </c>
      <c r="J9" s="739">
        <v>6</v>
      </c>
      <c r="K9" s="1003">
        <v>0</v>
      </c>
    </row>
    <row r="10" spans="1:12" ht="20.100000000000001" customHeight="1" x14ac:dyDescent="0.15">
      <c r="A10" s="116"/>
      <c r="B10" s="1433"/>
      <c r="C10" s="1437"/>
      <c r="D10" s="740"/>
      <c r="E10" s="299" t="s">
        <v>23</v>
      </c>
      <c r="F10" s="741">
        <v>0</v>
      </c>
      <c r="G10" s="742">
        <v>0</v>
      </c>
      <c r="H10" s="742">
        <v>0</v>
      </c>
      <c r="I10" s="742">
        <v>0</v>
      </c>
      <c r="J10" s="742">
        <v>0</v>
      </c>
      <c r="K10" s="1004">
        <v>0</v>
      </c>
    </row>
    <row r="11" spans="1:12" ht="20.100000000000001" customHeight="1" x14ac:dyDescent="0.15">
      <c r="A11" s="116"/>
      <c r="B11" s="1433"/>
      <c r="C11" s="1435" t="s">
        <v>402</v>
      </c>
      <c r="D11" s="1438" t="s">
        <v>330</v>
      </c>
      <c r="E11" s="1439"/>
      <c r="F11" s="550">
        <v>151</v>
      </c>
      <c r="G11" s="550">
        <v>7</v>
      </c>
      <c r="H11" s="550">
        <v>127</v>
      </c>
      <c r="I11" s="550">
        <v>10</v>
      </c>
      <c r="J11" s="551">
        <v>7</v>
      </c>
      <c r="K11" s="1005">
        <v>0</v>
      </c>
    </row>
    <row r="12" spans="1:12" ht="20.100000000000001" customHeight="1" x14ac:dyDescent="0.15">
      <c r="A12" s="116"/>
      <c r="B12" s="1433"/>
      <c r="C12" s="1436"/>
      <c r="D12" s="743"/>
      <c r="E12" s="737" t="s">
        <v>90</v>
      </c>
      <c r="F12" s="550">
        <v>151</v>
      </c>
      <c r="G12" s="744">
        <v>7</v>
      </c>
      <c r="H12" s="744">
        <v>127</v>
      </c>
      <c r="I12" s="744">
        <v>10</v>
      </c>
      <c r="J12" s="742">
        <v>7</v>
      </c>
      <c r="K12" s="1003">
        <v>0</v>
      </c>
    </row>
    <row r="13" spans="1:12" ht="20.100000000000001" customHeight="1" x14ac:dyDescent="0.15">
      <c r="A13" s="116"/>
      <c r="B13" s="1433"/>
      <c r="C13" s="1437"/>
      <c r="D13" s="746"/>
      <c r="E13" s="299" t="s">
        <v>23</v>
      </c>
      <c r="F13" s="550">
        <v>0</v>
      </c>
      <c r="G13" s="744">
        <v>0</v>
      </c>
      <c r="H13" s="744">
        <v>0</v>
      </c>
      <c r="I13" s="744">
        <v>0</v>
      </c>
      <c r="J13" s="742">
        <v>0</v>
      </c>
      <c r="K13" s="1004">
        <v>0</v>
      </c>
    </row>
    <row r="14" spans="1:12" ht="20.100000000000001" customHeight="1" x14ac:dyDescent="0.15">
      <c r="A14" s="116"/>
      <c r="B14" s="1433"/>
      <c r="C14" s="1435" t="s">
        <v>183</v>
      </c>
      <c r="D14" s="1438" t="s">
        <v>330</v>
      </c>
      <c r="E14" s="1439"/>
      <c r="F14" s="550">
        <v>97</v>
      </c>
      <c r="G14" s="550">
        <v>3</v>
      </c>
      <c r="H14" s="550">
        <v>83</v>
      </c>
      <c r="I14" s="550">
        <v>9</v>
      </c>
      <c r="J14" s="551">
        <v>2</v>
      </c>
      <c r="K14" s="1005">
        <v>0</v>
      </c>
    </row>
    <row r="15" spans="1:12" ht="20.100000000000001" customHeight="1" x14ac:dyDescent="0.15">
      <c r="A15" s="116"/>
      <c r="B15" s="1433"/>
      <c r="C15" s="1436"/>
      <c r="D15" s="743"/>
      <c r="E15" s="737" t="s">
        <v>90</v>
      </c>
      <c r="F15" s="738">
        <v>97</v>
      </c>
      <c r="G15" s="739">
        <v>3</v>
      </c>
      <c r="H15" s="739">
        <v>83</v>
      </c>
      <c r="I15" s="739">
        <v>9</v>
      </c>
      <c r="J15" s="739">
        <v>2</v>
      </c>
      <c r="K15" s="1003">
        <v>0</v>
      </c>
    </row>
    <row r="16" spans="1:12" ht="20.100000000000001" customHeight="1" x14ac:dyDescent="0.15">
      <c r="A16" s="116"/>
      <c r="B16" s="1433"/>
      <c r="C16" s="1437"/>
      <c r="D16" s="746"/>
      <c r="E16" s="299" t="s">
        <v>23</v>
      </c>
      <c r="F16" s="741">
        <v>0</v>
      </c>
      <c r="G16" s="742">
        <v>0</v>
      </c>
      <c r="H16" s="742">
        <v>0</v>
      </c>
      <c r="I16" s="742">
        <v>0</v>
      </c>
      <c r="J16" s="742">
        <v>0</v>
      </c>
      <c r="K16" s="1004">
        <v>0</v>
      </c>
    </row>
    <row r="17" spans="1:11" ht="20.100000000000001" customHeight="1" x14ac:dyDescent="0.15">
      <c r="A17" s="116"/>
      <c r="B17" s="1433"/>
      <c r="C17" s="1435" t="s">
        <v>184</v>
      </c>
      <c r="D17" s="1438" t="s">
        <v>330</v>
      </c>
      <c r="E17" s="1439"/>
      <c r="F17" s="550">
        <v>93</v>
      </c>
      <c r="G17" s="530">
        <v>4</v>
      </c>
      <c r="H17" s="530">
        <v>72</v>
      </c>
      <c r="I17" s="530">
        <v>12</v>
      </c>
      <c r="J17" s="531">
        <v>5</v>
      </c>
      <c r="K17" s="1005">
        <v>0</v>
      </c>
    </row>
    <row r="18" spans="1:11" ht="20.100000000000001" customHeight="1" x14ac:dyDescent="0.15">
      <c r="A18" s="116"/>
      <c r="B18" s="1433"/>
      <c r="C18" s="1436"/>
      <c r="D18" s="743"/>
      <c r="E18" s="737" t="s">
        <v>90</v>
      </c>
      <c r="F18" s="738">
        <v>93</v>
      </c>
      <c r="G18" s="739">
        <v>4</v>
      </c>
      <c r="H18" s="739">
        <v>72</v>
      </c>
      <c r="I18" s="739">
        <v>12</v>
      </c>
      <c r="J18" s="739">
        <v>5</v>
      </c>
      <c r="K18" s="1003">
        <v>0</v>
      </c>
    </row>
    <row r="19" spans="1:11" ht="20.100000000000001" customHeight="1" x14ac:dyDescent="0.15">
      <c r="A19" s="116"/>
      <c r="B19" s="1433"/>
      <c r="C19" s="1437"/>
      <c r="D19" s="746"/>
      <c r="E19" s="299" t="s">
        <v>23</v>
      </c>
      <c r="F19" s="741">
        <v>0</v>
      </c>
      <c r="G19" s="742">
        <v>0</v>
      </c>
      <c r="H19" s="742">
        <v>0</v>
      </c>
      <c r="I19" s="742">
        <v>0</v>
      </c>
      <c r="J19" s="742">
        <v>0</v>
      </c>
      <c r="K19" s="1004">
        <v>0</v>
      </c>
    </row>
    <row r="20" spans="1:11" ht="20.100000000000001" customHeight="1" x14ac:dyDescent="0.15">
      <c r="A20" s="116"/>
      <c r="B20" s="1433"/>
      <c r="C20" s="1435" t="s">
        <v>403</v>
      </c>
      <c r="D20" s="1438" t="s">
        <v>330</v>
      </c>
      <c r="E20" s="1439"/>
      <c r="F20" s="550">
        <v>68</v>
      </c>
      <c r="G20" s="530">
        <v>10</v>
      </c>
      <c r="H20" s="530">
        <v>53</v>
      </c>
      <c r="I20" s="530">
        <v>2</v>
      </c>
      <c r="J20" s="531">
        <v>3</v>
      </c>
      <c r="K20" s="1005">
        <v>0</v>
      </c>
    </row>
    <row r="21" spans="1:11" ht="20.100000000000001" customHeight="1" x14ac:dyDescent="0.15">
      <c r="A21" s="116"/>
      <c r="B21" s="1433"/>
      <c r="C21" s="1436"/>
      <c r="D21" s="743"/>
      <c r="E21" s="737" t="s">
        <v>90</v>
      </c>
      <c r="F21" s="550">
        <v>68</v>
      </c>
      <c r="G21" s="744">
        <v>10</v>
      </c>
      <c r="H21" s="744">
        <v>53</v>
      </c>
      <c r="I21" s="744">
        <v>2</v>
      </c>
      <c r="J21" s="742">
        <v>3</v>
      </c>
      <c r="K21" s="1003">
        <v>0</v>
      </c>
    </row>
    <row r="22" spans="1:11" ht="20.100000000000001" customHeight="1" x14ac:dyDescent="0.15">
      <c r="A22" s="116"/>
      <c r="B22" s="1433"/>
      <c r="C22" s="1437"/>
      <c r="D22" s="746"/>
      <c r="E22" s="299" t="s">
        <v>23</v>
      </c>
      <c r="F22" s="550">
        <v>0</v>
      </c>
      <c r="G22" s="744">
        <v>0</v>
      </c>
      <c r="H22" s="744">
        <v>0</v>
      </c>
      <c r="I22" s="744">
        <v>0</v>
      </c>
      <c r="J22" s="742">
        <v>0</v>
      </c>
      <c r="K22" s="1004">
        <v>0</v>
      </c>
    </row>
    <row r="23" spans="1:11" ht="20.100000000000001" customHeight="1" x14ac:dyDescent="0.15">
      <c r="A23" s="116"/>
      <c r="B23" s="1433"/>
      <c r="C23" s="1435" t="s">
        <v>185</v>
      </c>
      <c r="D23" s="1438" t="s">
        <v>330</v>
      </c>
      <c r="E23" s="1439"/>
      <c r="F23" s="550">
        <v>183</v>
      </c>
      <c r="G23" s="550">
        <v>28</v>
      </c>
      <c r="H23" s="550">
        <v>141</v>
      </c>
      <c r="I23" s="550">
        <v>11</v>
      </c>
      <c r="J23" s="551">
        <v>3</v>
      </c>
      <c r="K23" s="1005">
        <v>0</v>
      </c>
    </row>
    <row r="24" spans="1:11" ht="20.100000000000001" customHeight="1" x14ac:dyDescent="0.15">
      <c r="A24" s="116"/>
      <c r="B24" s="1433"/>
      <c r="C24" s="1436"/>
      <c r="D24" s="743"/>
      <c r="E24" s="737" t="s">
        <v>90</v>
      </c>
      <c r="F24" s="738">
        <v>183</v>
      </c>
      <c r="G24" s="739">
        <v>28</v>
      </c>
      <c r="H24" s="739">
        <v>141</v>
      </c>
      <c r="I24" s="739">
        <v>11</v>
      </c>
      <c r="J24" s="739">
        <v>3</v>
      </c>
      <c r="K24" s="1003">
        <v>0</v>
      </c>
    </row>
    <row r="25" spans="1:11" ht="20.100000000000001" customHeight="1" x14ac:dyDescent="0.15">
      <c r="A25" s="116"/>
      <c r="B25" s="1433"/>
      <c r="C25" s="1437"/>
      <c r="D25" s="746"/>
      <c r="E25" s="299" t="s">
        <v>23</v>
      </c>
      <c r="F25" s="741">
        <v>0</v>
      </c>
      <c r="G25" s="742">
        <v>0</v>
      </c>
      <c r="H25" s="742">
        <v>0</v>
      </c>
      <c r="I25" s="742">
        <v>0</v>
      </c>
      <c r="J25" s="742">
        <v>0</v>
      </c>
      <c r="K25" s="1004">
        <v>0</v>
      </c>
    </row>
    <row r="26" spans="1:11" ht="20.100000000000001" customHeight="1" x14ac:dyDescent="0.15">
      <c r="A26" s="116"/>
      <c r="B26" s="1433"/>
      <c r="C26" s="1435" t="s">
        <v>186</v>
      </c>
      <c r="D26" s="1438" t="s">
        <v>330</v>
      </c>
      <c r="E26" s="1439"/>
      <c r="F26" s="550">
        <v>28</v>
      </c>
      <c r="G26" s="530">
        <v>5</v>
      </c>
      <c r="H26" s="530">
        <v>21</v>
      </c>
      <c r="I26" s="530">
        <v>2</v>
      </c>
      <c r="J26" s="531">
        <v>0</v>
      </c>
      <c r="K26" s="1005">
        <v>0</v>
      </c>
    </row>
    <row r="27" spans="1:11" ht="20.100000000000001" customHeight="1" x14ac:dyDescent="0.15">
      <c r="A27" s="116"/>
      <c r="B27" s="1433"/>
      <c r="C27" s="1436"/>
      <c r="D27" s="743"/>
      <c r="E27" s="737" t="s">
        <v>90</v>
      </c>
      <c r="F27" s="738">
        <v>28</v>
      </c>
      <c r="G27" s="739">
        <v>5</v>
      </c>
      <c r="H27" s="739">
        <v>21</v>
      </c>
      <c r="I27" s="739">
        <v>2</v>
      </c>
      <c r="J27" s="739">
        <v>0</v>
      </c>
      <c r="K27" s="1003">
        <v>0</v>
      </c>
    </row>
    <row r="28" spans="1:11" ht="20.100000000000001" customHeight="1" x14ac:dyDescent="0.15">
      <c r="A28" s="116"/>
      <c r="B28" s="1433"/>
      <c r="C28" s="1437"/>
      <c r="D28" s="746"/>
      <c r="E28" s="299" t="s">
        <v>23</v>
      </c>
      <c r="F28" s="741">
        <v>0</v>
      </c>
      <c r="G28" s="742">
        <v>0</v>
      </c>
      <c r="H28" s="742">
        <v>0</v>
      </c>
      <c r="I28" s="742">
        <v>0</v>
      </c>
      <c r="J28" s="742">
        <v>0</v>
      </c>
      <c r="K28" s="1004">
        <v>0</v>
      </c>
    </row>
    <row r="29" spans="1:11" ht="20.100000000000001" customHeight="1" x14ac:dyDescent="0.15">
      <c r="A29" s="116"/>
      <c r="B29" s="1433"/>
      <c r="C29" s="1435" t="s">
        <v>187</v>
      </c>
      <c r="D29" s="1440" t="s">
        <v>91</v>
      </c>
      <c r="E29" s="1441"/>
      <c r="F29" s="748">
        <v>26</v>
      </c>
      <c r="G29" s="530">
        <v>5</v>
      </c>
      <c r="H29" s="530">
        <v>19</v>
      </c>
      <c r="I29" s="530">
        <v>1</v>
      </c>
      <c r="J29" s="531">
        <v>1</v>
      </c>
      <c r="K29" s="1005">
        <v>0</v>
      </c>
    </row>
    <row r="30" spans="1:11" ht="20.100000000000001" customHeight="1" x14ac:dyDescent="0.15">
      <c r="A30" s="116"/>
      <c r="B30" s="1433"/>
      <c r="C30" s="1436"/>
      <c r="D30" s="1440" t="s">
        <v>92</v>
      </c>
      <c r="E30" s="1441"/>
      <c r="F30" s="550">
        <v>1038</v>
      </c>
      <c r="G30" s="742">
        <v>93</v>
      </c>
      <c r="H30" s="742">
        <v>765</v>
      </c>
      <c r="I30" s="742">
        <v>50</v>
      </c>
      <c r="J30" s="742">
        <v>130</v>
      </c>
      <c r="K30" s="785">
        <v>0</v>
      </c>
    </row>
    <row r="31" spans="1:11" ht="20.100000000000001" customHeight="1" x14ac:dyDescent="0.15">
      <c r="A31" s="116"/>
      <c r="B31" s="1433"/>
      <c r="C31" s="1436"/>
      <c r="D31" s="1438" t="s">
        <v>330</v>
      </c>
      <c r="E31" s="1439"/>
      <c r="F31" s="550">
        <v>798</v>
      </c>
      <c r="G31" s="530">
        <v>71</v>
      </c>
      <c r="H31" s="530">
        <v>640</v>
      </c>
      <c r="I31" s="530">
        <v>61</v>
      </c>
      <c r="J31" s="531">
        <v>26</v>
      </c>
      <c r="K31" s="1005">
        <v>0</v>
      </c>
    </row>
    <row r="32" spans="1:11" ht="20.100000000000001" customHeight="1" x14ac:dyDescent="0.15">
      <c r="A32" s="116"/>
      <c r="B32" s="1433"/>
      <c r="C32" s="1436"/>
      <c r="D32" s="743"/>
      <c r="E32" s="737" t="s">
        <v>90</v>
      </c>
      <c r="F32" s="738">
        <v>798</v>
      </c>
      <c r="G32" s="749">
        <v>71</v>
      </c>
      <c r="H32" s="749">
        <v>640</v>
      </c>
      <c r="I32" s="749">
        <v>61</v>
      </c>
      <c r="J32" s="749">
        <v>26</v>
      </c>
      <c r="K32" s="1003">
        <v>0</v>
      </c>
    </row>
    <row r="33" spans="1:11" s="105" customFormat="1" ht="20.100000000000001" customHeight="1" x14ac:dyDescent="0.15">
      <c r="A33" s="116"/>
      <c r="B33" s="1434"/>
      <c r="C33" s="1437"/>
      <c r="D33" s="746"/>
      <c r="E33" s="299" t="s">
        <v>23</v>
      </c>
      <c r="F33" s="741">
        <v>0</v>
      </c>
      <c r="G33" s="750">
        <v>0</v>
      </c>
      <c r="H33" s="750">
        <v>0</v>
      </c>
      <c r="I33" s="750">
        <v>0</v>
      </c>
      <c r="J33" s="750">
        <v>0</v>
      </c>
      <c r="K33" s="1004">
        <v>0</v>
      </c>
    </row>
    <row r="34" spans="1:11" s="105" customFormat="1" ht="20.100000000000001" customHeight="1" x14ac:dyDescent="0.15">
      <c r="A34" s="116"/>
      <c r="B34" s="1452" t="s">
        <v>301</v>
      </c>
      <c r="C34" s="1453"/>
      <c r="D34" s="1248" t="s">
        <v>91</v>
      </c>
      <c r="E34" s="1451"/>
      <c r="F34" s="752">
        <v>18</v>
      </c>
      <c r="G34" s="753">
        <v>3</v>
      </c>
      <c r="H34" s="753">
        <v>13</v>
      </c>
      <c r="I34" s="753">
        <v>1</v>
      </c>
      <c r="J34" s="1006">
        <v>1</v>
      </c>
      <c r="K34" s="1007">
        <v>0</v>
      </c>
    </row>
    <row r="35" spans="1:11" s="105" customFormat="1" ht="20.100000000000001" customHeight="1" x14ac:dyDescent="0.15">
      <c r="A35" s="116"/>
      <c r="B35" s="1454"/>
      <c r="C35" s="1455"/>
      <c r="D35" s="1248" t="s">
        <v>92</v>
      </c>
      <c r="E35" s="1451"/>
      <c r="F35" s="530">
        <v>844</v>
      </c>
      <c r="G35" s="753">
        <v>74</v>
      </c>
      <c r="H35" s="742">
        <v>610</v>
      </c>
      <c r="I35" s="742">
        <v>30</v>
      </c>
      <c r="J35" s="742">
        <v>130</v>
      </c>
      <c r="K35" s="1008">
        <v>0</v>
      </c>
    </row>
    <row r="36" spans="1:11" s="105" customFormat="1" ht="20.100000000000001" customHeight="1" x14ac:dyDescent="0.15">
      <c r="A36" s="116"/>
      <c r="B36" s="1454"/>
      <c r="C36" s="1455"/>
      <c r="D36" s="1458" t="s">
        <v>330</v>
      </c>
      <c r="E36" s="1459"/>
      <c r="F36" s="530">
        <v>460</v>
      </c>
      <c r="G36" s="530">
        <v>55</v>
      </c>
      <c r="H36" s="530">
        <v>364</v>
      </c>
      <c r="I36" s="530">
        <v>17</v>
      </c>
      <c r="J36" s="531">
        <v>24</v>
      </c>
      <c r="K36" s="1005">
        <v>0</v>
      </c>
    </row>
    <row r="37" spans="1:11" s="105" customFormat="1" ht="20.100000000000001" customHeight="1" x14ac:dyDescent="0.15">
      <c r="A37" s="116"/>
      <c r="B37" s="1454"/>
      <c r="C37" s="1455"/>
      <c r="D37" s="756"/>
      <c r="E37" s="757" t="s">
        <v>90</v>
      </c>
      <c r="F37" s="758">
        <v>460</v>
      </c>
      <c r="G37" s="739">
        <v>55</v>
      </c>
      <c r="H37" s="739">
        <v>364</v>
      </c>
      <c r="I37" s="739">
        <v>17</v>
      </c>
      <c r="J37" s="739">
        <v>24</v>
      </c>
      <c r="K37" s="138">
        <v>0</v>
      </c>
    </row>
    <row r="38" spans="1:11" ht="20.100000000000001" customHeight="1" thickBot="1" x14ac:dyDescent="0.2">
      <c r="A38" s="116"/>
      <c r="B38" s="1456"/>
      <c r="C38" s="1457"/>
      <c r="D38" s="760"/>
      <c r="E38" s="713" t="s">
        <v>23</v>
      </c>
      <c r="F38" s="761">
        <v>0</v>
      </c>
      <c r="G38" s="762">
        <v>0</v>
      </c>
      <c r="H38" s="763">
        <v>0</v>
      </c>
      <c r="I38" s="763">
        <v>0</v>
      </c>
      <c r="J38" s="763">
        <v>0</v>
      </c>
      <c r="K38" s="1009">
        <v>0</v>
      </c>
    </row>
    <row r="39" spans="1:11" ht="20.100000000000001" customHeight="1" x14ac:dyDescent="0.15">
      <c r="A39" s="116"/>
      <c r="B39" s="1443" t="s">
        <v>324</v>
      </c>
      <c r="C39" s="1444"/>
      <c r="D39" s="1440" t="s">
        <v>91</v>
      </c>
      <c r="E39" s="1441"/>
      <c r="F39" s="764">
        <v>2</v>
      </c>
      <c r="G39" s="753">
        <v>1</v>
      </c>
      <c r="H39" s="753">
        <v>1</v>
      </c>
      <c r="I39" s="753">
        <v>0</v>
      </c>
      <c r="J39" s="1006">
        <v>0</v>
      </c>
      <c r="K39" s="1007">
        <v>0</v>
      </c>
    </row>
    <row r="40" spans="1:11" ht="20.100000000000001" customHeight="1" x14ac:dyDescent="0.15">
      <c r="A40" s="116"/>
      <c r="B40" s="1445"/>
      <c r="C40" s="1446"/>
      <c r="D40" s="1440" t="s">
        <v>92</v>
      </c>
      <c r="E40" s="1441"/>
      <c r="F40" s="550">
        <v>55</v>
      </c>
      <c r="G40" s="742">
        <v>25</v>
      </c>
      <c r="H40" s="742">
        <v>30</v>
      </c>
      <c r="I40" s="742">
        <v>0</v>
      </c>
      <c r="J40" s="742">
        <v>0</v>
      </c>
      <c r="K40" s="1008">
        <v>0</v>
      </c>
    </row>
    <row r="41" spans="1:11" ht="20.100000000000001" customHeight="1" x14ac:dyDescent="0.15">
      <c r="A41" s="116"/>
      <c r="B41" s="1445"/>
      <c r="C41" s="1446"/>
      <c r="D41" s="1438" t="s">
        <v>330</v>
      </c>
      <c r="E41" s="1439"/>
      <c r="F41" s="550">
        <v>58</v>
      </c>
      <c r="G41" s="530">
        <v>1</v>
      </c>
      <c r="H41" s="530">
        <v>42</v>
      </c>
      <c r="I41" s="530">
        <v>9</v>
      </c>
      <c r="J41" s="531">
        <v>6</v>
      </c>
      <c r="K41" s="1005">
        <v>0</v>
      </c>
    </row>
    <row r="42" spans="1:11" ht="20.100000000000001" customHeight="1" x14ac:dyDescent="0.15">
      <c r="A42" s="116"/>
      <c r="B42" s="1445"/>
      <c r="C42" s="1446"/>
      <c r="D42" s="743"/>
      <c r="E42" s="737" t="s">
        <v>90</v>
      </c>
      <c r="F42" s="738">
        <v>58</v>
      </c>
      <c r="G42" s="739">
        <v>1</v>
      </c>
      <c r="H42" s="739">
        <v>42</v>
      </c>
      <c r="I42" s="739">
        <v>9</v>
      </c>
      <c r="J42" s="739">
        <v>6</v>
      </c>
      <c r="K42" s="138">
        <v>0</v>
      </c>
    </row>
    <row r="43" spans="1:11" ht="20.100000000000001" customHeight="1" thickBot="1" x14ac:dyDescent="0.2">
      <c r="A43" s="116"/>
      <c r="B43" s="1447"/>
      <c r="C43" s="1448"/>
      <c r="D43" s="765"/>
      <c r="E43" s="766" t="s">
        <v>23</v>
      </c>
      <c r="F43" s="741">
        <v>0</v>
      </c>
      <c r="G43" s="762">
        <v>0</v>
      </c>
      <c r="H43" s="763">
        <v>0</v>
      </c>
      <c r="I43" s="763">
        <v>0</v>
      </c>
      <c r="J43" s="763">
        <v>0</v>
      </c>
      <c r="K43" s="1009">
        <v>0</v>
      </c>
    </row>
    <row r="44" spans="1:11" ht="20.100000000000001" customHeight="1" x14ac:dyDescent="0.15">
      <c r="A44" s="116"/>
      <c r="B44" s="1449" t="s">
        <v>764</v>
      </c>
      <c r="C44" s="1450"/>
      <c r="D44" s="1388" t="s">
        <v>91</v>
      </c>
      <c r="E44" s="1442"/>
      <c r="F44" s="591">
        <v>46</v>
      </c>
      <c r="G44" s="735">
        <v>9</v>
      </c>
      <c r="H44" s="735">
        <v>33</v>
      </c>
      <c r="I44" s="735">
        <v>2</v>
      </c>
      <c r="J44" s="735">
        <v>2</v>
      </c>
      <c r="K44" s="1002">
        <v>0</v>
      </c>
    </row>
    <row r="45" spans="1:11" ht="20.100000000000001" customHeight="1" x14ac:dyDescent="0.15">
      <c r="A45" s="116"/>
      <c r="B45" s="1445"/>
      <c r="C45" s="1446"/>
      <c r="D45" s="1440" t="s">
        <v>92</v>
      </c>
      <c r="E45" s="1441"/>
      <c r="F45" s="550">
        <v>1937</v>
      </c>
      <c r="G45" s="750">
        <v>192</v>
      </c>
      <c r="H45" s="750">
        <v>1405</v>
      </c>
      <c r="I45" s="750">
        <v>80</v>
      </c>
      <c r="J45" s="750">
        <v>260</v>
      </c>
      <c r="K45" s="785">
        <v>0</v>
      </c>
    </row>
    <row r="46" spans="1:11" ht="20.100000000000001" customHeight="1" x14ac:dyDescent="0.15">
      <c r="A46" s="116"/>
      <c r="B46" s="1445"/>
      <c r="C46" s="1446"/>
      <c r="D46" s="1438" t="s">
        <v>330</v>
      </c>
      <c r="E46" s="1439"/>
      <c r="F46" s="550">
        <v>1316</v>
      </c>
      <c r="G46" s="550">
        <v>127</v>
      </c>
      <c r="H46" s="550">
        <v>1046</v>
      </c>
      <c r="I46" s="550">
        <v>87</v>
      </c>
      <c r="J46" s="551">
        <v>56</v>
      </c>
      <c r="K46" s="1005">
        <v>0</v>
      </c>
    </row>
    <row r="47" spans="1:11" ht="20.100000000000001" customHeight="1" x14ac:dyDescent="0.15">
      <c r="A47" s="116"/>
      <c r="B47" s="1445"/>
      <c r="C47" s="1446"/>
      <c r="D47" s="743"/>
      <c r="E47" s="737" t="s">
        <v>90</v>
      </c>
      <c r="F47" s="738">
        <v>1316</v>
      </c>
      <c r="G47" s="749">
        <v>127</v>
      </c>
      <c r="H47" s="749">
        <v>1046</v>
      </c>
      <c r="I47" s="749">
        <v>87</v>
      </c>
      <c r="J47" s="749">
        <v>56</v>
      </c>
      <c r="K47" s="1003">
        <v>0</v>
      </c>
    </row>
    <row r="48" spans="1:11" ht="20.100000000000001" customHeight="1" thickBot="1" x14ac:dyDescent="0.2">
      <c r="A48" s="116"/>
      <c r="B48" s="1447"/>
      <c r="C48" s="1448"/>
      <c r="D48" s="765"/>
      <c r="E48" s="766" t="s">
        <v>23</v>
      </c>
      <c r="F48" s="767">
        <v>0</v>
      </c>
      <c r="G48" s="768">
        <v>0</v>
      </c>
      <c r="H48" s="768">
        <v>0</v>
      </c>
      <c r="I48" s="768">
        <v>0</v>
      </c>
      <c r="J48" s="768">
        <v>0</v>
      </c>
      <c r="K48" s="1010">
        <v>0</v>
      </c>
    </row>
    <row r="49" spans="1:11" ht="15" customHeight="1" x14ac:dyDescent="0.15">
      <c r="A49" s="116"/>
      <c r="B49" s="1416" t="s">
        <v>888</v>
      </c>
      <c r="C49" s="1417" t="e">
        <v>#REF!</v>
      </c>
      <c r="D49" s="1422" t="s">
        <v>91</v>
      </c>
      <c r="E49" s="1423"/>
      <c r="F49" s="25">
        <v>230</v>
      </c>
      <c r="G49" s="769">
        <v>9</v>
      </c>
      <c r="H49" s="769">
        <v>33</v>
      </c>
      <c r="I49" s="769">
        <v>2</v>
      </c>
      <c r="J49" s="769">
        <v>2</v>
      </c>
      <c r="K49" s="1011">
        <v>0</v>
      </c>
    </row>
    <row r="50" spans="1:11" ht="15" customHeight="1" x14ac:dyDescent="0.15">
      <c r="A50" s="116"/>
      <c r="B50" s="1418" t="e">
        <v>#REF!</v>
      </c>
      <c r="C50" s="1419" t="e">
        <v>#REF!</v>
      </c>
      <c r="D50" s="1424" t="s">
        <v>92</v>
      </c>
      <c r="E50" s="1425"/>
      <c r="F50" s="27">
        <v>1977</v>
      </c>
      <c r="G50" s="770">
        <v>192</v>
      </c>
      <c r="H50" s="770">
        <v>1445</v>
      </c>
      <c r="I50" s="770">
        <v>80</v>
      </c>
      <c r="J50" s="770">
        <v>260</v>
      </c>
      <c r="K50" s="1012">
        <v>0</v>
      </c>
    </row>
    <row r="51" spans="1:11" ht="15" customHeight="1" x14ac:dyDescent="0.15">
      <c r="A51" s="116"/>
      <c r="B51" s="1420" t="e">
        <v>#REF!</v>
      </c>
      <c r="C51" s="1421" t="e">
        <v>#REF!</v>
      </c>
      <c r="D51" s="1424" t="s">
        <v>330</v>
      </c>
      <c r="E51" s="1425"/>
      <c r="F51" s="27">
        <v>1370</v>
      </c>
      <c r="G51" s="27">
        <v>123</v>
      </c>
      <c r="H51" s="27">
        <v>1103</v>
      </c>
      <c r="I51" s="27">
        <v>91</v>
      </c>
      <c r="J51" s="994">
        <v>53</v>
      </c>
      <c r="K51" s="1013">
        <v>0</v>
      </c>
    </row>
    <row r="52" spans="1:11" ht="15" customHeight="1" x14ac:dyDescent="0.15">
      <c r="A52" s="116"/>
      <c r="B52" s="1426" t="s">
        <v>805</v>
      </c>
      <c r="C52" s="1427" t="e">
        <v>#REF!</v>
      </c>
      <c r="D52" s="1424" t="s">
        <v>91</v>
      </c>
      <c r="E52" s="1425"/>
      <c r="F52" s="27">
        <v>231</v>
      </c>
      <c r="G52" s="770">
        <v>9</v>
      </c>
      <c r="H52" s="770">
        <v>33</v>
      </c>
      <c r="I52" s="770">
        <v>2</v>
      </c>
      <c r="J52" s="770">
        <v>2</v>
      </c>
      <c r="K52" s="1012">
        <v>0</v>
      </c>
    </row>
    <row r="53" spans="1:11" ht="15" customHeight="1" x14ac:dyDescent="0.15">
      <c r="A53" s="116"/>
      <c r="B53" s="1418" t="e">
        <v>#REF!</v>
      </c>
      <c r="C53" s="1419" t="e">
        <v>#REF!</v>
      </c>
      <c r="D53" s="1424" t="s">
        <v>92</v>
      </c>
      <c r="E53" s="1425"/>
      <c r="F53" s="27">
        <v>2013</v>
      </c>
      <c r="G53" s="770">
        <v>192</v>
      </c>
      <c r="H53" s="770">
        <v>1481</v>
      </c>
      <c r="I53" s="770">
        <v>80</v>
      </c>
      <c r="J53" s="770">
        <v>260</v>
      </c>
      <c r="K53" s="1012">
        <v>0</v>
      </c>
    </row>
    <row r="54" spans="1:11" ht="15" customHeight="1" thickBot="1" x14ac:dyDescent="0.2">
      <c r="A54" s="116"/>
      <c r="B54" s="1428" t="e">
        <v>#REF!</v>
      </c>
      <c r="C54" s="1429" t="e">
        <v>#REF!</v>
      </c>
      <c r="D54" s="1430" t="s">
        <v>330</v>
      </c>
      <c r="E54" s="1431"/>
      <c r="F54" s="29">
        <v>1389</v>
      </c>
      <c r="G54" s="771">
        <v>137</v>
      </c>
      <c r="H54" s="771">
        <v>1108</v>
      </c>
      <c r="I54" s="771">
        <v>87</v>
      </c>
      <c r="J54" s="771">
        <v>57</v>
      </c>
      <c r="K54" s="452">
        <v>0</v>
      </c>
    </row>
    <row r="55" spans="1:11" ht="27.75" customHeight="1" x14ac:dyDescent="0.15">
      <c r="A55" s="116"/>
      <c r="B55" s="1001" t="s">
        <v>889</v>
      </c>
      <c r="C55" s="1412" t="s">
        <v>893</v>
      </c>
      <c r="D55" s="1413"/>
      <c r="E55" s="1413"/>
      <c r="F55" s="1413"/>
      <c r="G55" s="1413"/>
      <c r="H55" s="1413"/>
      <c r="I55" s="1413"/>
      <c r="J55" s="1413"/>
      <c r="K55" s="1413"/>
    </row>
  </sheetData>
  <mergeCells count="46">
    <mergeCell ref="G6:G7"/>
    <mergeCell ref="H6:H7"/>
    <mergeCell ref="I6:I7"/>
    <mergeCell ref="J6:K6"/>
    <mergeCell ref="C8:C10"/>
    <mergeCell ref="D8:E8"/>
    <mergeCell ref="C11:C13"/>
    <mergeCell ref="D11:E11"/>
    <mergeCell ref="F6:F7"/>
    <mergeCell ref="D45:E45"/>
    <mergeCell ref="D46:E46"/>
    <mergeCell ref="B39:C43"/>
    <mergeCell ref="D41:E41"/>
    <mergeCell ref="B44:C48"/>
    <mergeCell ref="D39:E39"/>
    <mergeCell ref="D40:E40"/>
    <mergeCell ref="D29:E29"/>
    <mergeCell ref="D30:E30"/>
    <mergeCell ref="C14:C16"/>
    <mergeCell ref="D14:E14"/>
    <mergeCell ref="D44:E44"/>
    <mergeCell ref="D34:E34"/>
    <mergeCell ref="D35:E35"/>
    <mergeCell ref="B34:C38"/>
    <mergeCell ref="D36:E36"/>
    <mergeCell ref="D17:E17"/>
    <mergeCell ref="C20:C22"/>
    <mergeCell ref="D20:E20"/>
    <mergeCell ref="D23:E23"/>
    <mergeCell ref="C17:C19"/>
    <mergeCell ref="C55:K55"/>
    <mergeCell ref="B2:K2"/>
    <mergeCell ref="B49:C51"/>
    <mergeCell ref="D49:E49"/>
    <mergeCell ref="D50:E50"/>
    <mergeCell ref="D51:E51"/>
    <mergeCell ref="B52:C54"/>
    <mergeCell ref="D52:E52"/>
    <mergeCell ref="D53:E53"/>
    <mergeCell ref="D54:E54"/>
    <mergeCell ref="B8:B33"/>
    <mergeCell ref="C23:C25"/>
    <mergeCell ref="C26:C28"/>
    <mergeCell ref="D26:E26"/>
    <mergeCell ref="C29:C33"/>
    <mergeCell ref="D31:E31"/>
  </mergeCells>
  <phoneticPr fontId="2"/>
  <printOptions horizontalCentered="1"/>
  <pageMargins left="0.19685039370078741" right="0" top="0.39370078740157483" bottom="0.39370078740157483" header="0.31496062992125984" footer="0.51181102362204722"/>
  <pageSetup paperSize="9" scale="80" orientation="portrait" r:id="rId1"/>
  <headerFooter alignWithMargins="0">
    <oddFooter>&amp;L&amp;F&amp;C&amp;P&amp;R&amp;A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21"/>
  <sheetViews>
    <sheetView view="pageBreakPreview" topLeftCell="A58" zoomScale="80" zoomScaleNormal="80" zoomScaleSheetLayoutView="80" workbookViewId="0">
      <selection activeCell="C65" sqref="C65"/>
    </sheetView>
  </sheetViews>
  <sheetFormatPr defaultRowHeight="15" customHeight="1" x14ac:dyDescent="0.15"/>
  <cols>
    <col min="1" max="1" width="1" style="811" customWidth="1"/>
    <col min="2" max="2" width="1.75" style="811" customWidth="1"/>
    <col min="3" max="3" width="12.625" style="811" customWidth="1"/>
    <col min="4" max="6" width="7.625" style="811" customWidth="1"/>
    <col min="7" max="7" width="7.625" style="906" customWidth="1"/>
    <col min="8" max="18" width="7.625" style="811" customWidth="1"/>
    <col min="19" max="19" width="2.875" style="811" customWidth="1"/>
    <col min="20" max="16384" width="9" style="811"/>
  </cols>
  <sheetData>
    <row r="1" spans="1:19" ht="15" customHeight="1" x14ac:dyDescent="0.15">
      <c r="A1" s="808"/>
      <c r="B1" s="809"/>
      <c r="C1" s="809"/>
      <c r="D1" s="809"/>
      <c r="E1" s="810"/>
      <c r="F1" s="809"/>
      <c r="G1" s="809"/>
      <c r="H1" s="809"/>
      <c r="I1" s="809"/>
      <c r="J1" s="809"/>
      <c r="K1" s="809"/>
      <c r="L1" s="809"/>
      <c r="M1" s="809"/>
      <c r="N1" s="809"/>
      <c r="O1" s="809"/>
      <c r="P1" s="809"/>
      <c r="Q1" s="809"/>
      <c r="R1" s="809"/>
      <c r="S1" s="809"/>
    </row>
    <row r="2" spans="1:19" ht="15" customHeight="1" x14ac:dyDescent="0.15">
      <c r="A2" s="812"/>
      <c r="B2" s="812"/>
      <c r="C2" s="724" t="s">
        <v>765</v>
      </c>
      <c r="D2" s="813"/>
      <c r="E2" s="813"/>
      <c r="F2" s="813"/>
      <c r="G2" s="813"/>
      <c r="H2" s="813"/>
      <c r="I2" s="813"/>
      <c r="J2" s="813"/>
      <c r="K2" s="813"/>
      <c r="L2" s="813"/>
      <c r="M2" s="813"/>
      <c r="N2" s="813"/>
      <c r="O2" s="813"/>
      <c r="P2" s="812"/>
      <c r="Q2" s="812"/>
      <c r="R2" s="812"/>
      <c r="S2" s="812"/>
    </row>
    <row r="3" spans="1:19" ht="15" customHeight="1" x14ac:dyDescent="0.15">
      <c r="A3" s="812"/>
      <c r="B3" s="812"/>
      <c r="C3" s="814"/>
      <c r="D3" s="813"/>
      <c r="E3" s="813"/>
      <c r="F3" s="813"/>
      <c r="G3" s="813"/>
      <c r="H3" s="813"/>
      <c r="I3" s="813"/>
      <c r="J3" s="813"/>
      <c r="K3" s="813"/>
      <c r="L3" s="813"/>
      <c r="M3" s="813"/>
      <c r="N3" s="813"/>
      <c r="O3" s="813"/>
      <c r="P3" s="812"/>
      <c r="Q3" s="812"/>
      <c r="R3" s="815"/>
      <c r="S3" s="812"/>
    </row>
    <row r="4" spans="1:19" ht="15" customHeight="1" thickBot="1" x14ac:dyDescent="0.2">
      <c r="A4" s="812"/>
      <c r="B4" s="812"/>
      <c r="C4" s="816" t="s">
        <v>766</v>
      </c>
      <c r="D4" s="813"/>
      <c r="E4" s="813"/>
      <c r="F4" s="813"/>
      <c r="G4" s="813"/>
      <c r="H4" s="813"/>
      <c r="I4" s="813"/>
      <c r="J4" s="813"/>
      <c r="K4" s="813"/>
      <c r="L4" s="813"/>
      <c r="M4" s="813"/>
      <c r="N4" s="813"/>
      <c r="O4" s="732" t="s">
        <v>891</v>
      </c>
      <c r="P4" s="812"/>
      <c r="Q4" s="812"/>
      <c r="R4" s="815"/>
      <c r="S4" s="812"/>
    </row>
    <row r="5" spans="1:19" ht="30" customHeight="1" x14ac:dyDescent="0.15">
      <c r="A5" s="812"/>
      <c r="B5" s="812"/>
      <c r="C5" s="817"/>
      <c r="D5" s="1471" t="s">
        <v>767</v>
      </c>
      <c r="E5" s="1471"/>
      <c r="F5" s="1472"/>
      <c r="G5" s="1469" t="s">
        <v>190</v>
      </c>
      <c r="H5" s="1470" t="s">
        <v>190</v>
      </c>
      <c r="I5" s="1473" t="s">
        <v>190</v>
      </c>
      <c r="J5" s="1469" t="s">
        <v>191</v>
      </c>
      <c r="K5" s="1470" t="s">
        <v>191</v>
      </c>
      <c r="L5" s="1473" t="s">
        <v>191</v>
      </c>
      <c r="M5" s="1469" t="s">
        <v>768</v>
      </c>
      <c r="N5" s="1470"/>
      <c r="O5" s="1470"/>
      <c r="P5" s="818"/>
      <c r="Q5" s="818"/>
      <c r="R5" s="818"/>
      <c r="S5" s="818"/>
    </row>
    <row r="6" spans="1:19" ht="23.1" customHeight="1" thickBot="1" x14ac:dyDescent="0.2">
      <c r="A6" s="812"/>
      <c r="B6" s="812"/>
      <c r="C6" s="819"/>
      <c r="D6" s="820" t="s">
        <v>294</v>
      </c>
      <c r="E6" s="821" t="s">
        <v>769</v>
      </c>
      <c r="F6" s="821" t="s">
        <v>770</v>
      </c>
      <c r="G6" s="821" t="s">
        <v>72</v>
      </c>
      <c r="H6" s="821" t="s">
        <v>769</v>
      </c>
      <c r="I6" s="821" t="s">
        <v>770</v>
      </c>
      <c r="J6" s="821" t="s">
        <v>72</v>
      </c>
      <c r="K6" s="821" t="s">
        <v>769</v>
      </c>
      <c r="L6" s="821" t="s">
        <v>770</v>
      </c>
      <c r="M6" s="821" t="s">
        <v>72</v>
      </c>
      <c r="N6" s="821" t="s">
        <v>769</v>
      </c>
      <c r="O6" s="822" t="s">
        <v>770</v>
      </c>
      <c r="P6" s="818"/>
      <c r="Q6" s="818"/>
      <c r="R6" s="818"/>
      <c r="S6" s="818"/>
    </row>
    <row r="7" spans="1:19" ht="20.100000000000001" customHeight="1" x14ac:dyDescent="0.15">
      <c r="A7" s="823"/>
      <c r="B7" s="823"/>
      <c r="C7" s="824" t="s">
        <v>94</v>
      </c>
      <c r="D7" s="825">
        <v>8</v>
      </c>
      <c r="E7" s="826">
        <v>8</v>
      </c>
      <c r="F7" s="826">
        <v>0</v>
      </c>
      <c r="G7" s="826">
        <v>615</v>
      </c>
      <c r="H7" s="826">
        <v>615</v>
      </c>
      <c r="I7" s="826">
        <v>0</v>
      </c>
      <c r="J7" s="826">
        <v>555</v>
      </c>
      <c r="K7" s="826">
        <v>555</v>
      </c>
      <c r="L7" s="826">
        <v>0</v>
      </c>
      <c r="M7" s="826">
        <v>374</v>
      </c>
      <c r="N7" s="826">
        <v>371</v>
      </c>
      <c r="O7" s="827">
        <v>3</v>
      </c>
      <c r="P7" s="828"/>
      <c r="Q7" s="828"/>
      <c r="R7" s="828"/>
      <c r="S7" s="823"/>
    </row>
    <row r="8" spans="1:19" ht="20.100000000000001" customHeight="1" x14ac:dyDescent="0.15">
      <c r="A8" s="823"/>
      <c r="B8" s="823"/>
      <c r="C8" s="824" t="s">
        <v>95</v>
      </c>
      <c r="D8" s="825">
        <v>14</v>
      </c>
      <c r="E8" s="826">
        <v>2</v>
      </c>
      <c r="F8" s="826">
        <v>12</v>
      </c>
      <c r="G8" s="826">
        <v>931</v>
      </c>
      <c r="H8" s="826">
        <v>140</v>
      </c>
      <c r="I8" s="826">
        <v>791</v>
      </c>
      <c r="J8" s="826">
        <v>931</v>
      </c>
      <c r="K8" s="826">
        <v>140</v>
      </c>
      <c r="L8" s="826">
        <v>791</v>
      </c>
      <c r="M8" s="826">
        <v>954</v>
      </c>
      <c r="N8" s="826">
        <v>142</v>
      </c>
      <c r="O8" s="827">
        <v>812</v>
      </c>
      <c r="P8" s="828"/>
      <c r="Q8" s="828"/>
      <c r="R8" s="828"/>
      <c r="S8" s="823"/>
    </row>
    <row r="9" spans="1:19" ht="20.100000000000001" customHeight="1" x14ac:dyDescent="0.15">
      <c r="A9" s="823"/>
      <c r="B9" s="823"/>
      <c r="C9" s="824" t="s">
        <v>96</v>
      </c>
      <c r="D9" s="825">
        <v>34</v>
      </c>
      <c r="E9" s="826">
        <v>5</v>
      </c>
      <c r="F9" s="826">
        <v>29</v>
      </c>
      <c r="G9" s="826">
        <v>2965</v>
      </c>
      <c r="H9" s="826">
        <v>660</v>
      </c>
      <c r="I9" s="826">
        <v>2305</v>
      </c>
      <c r="J9" s="826">
        <v>2950</v>
      </c>
      <c r="K9" s="826">
        <v>660</v>
      </c>
      <c r="L9" s="826">
        <v>2290</v>
      </c>
      <c r="M9" s="826">
        <v>3027</v>
      </c>
      <c r="N9" s="826">
        <v>704</v>
      </c>
      <c r="O9" s="827">
        <v>2323</v>
      </c>
      <c r="P9" s="828"/>
      <c r="Q9" s="828"/>
      <c r="R9" s="828"/>
      <c r="S9" s="823"/>
    </row>
    <row r="10" spans="1:19" ht="20.100000000000001" customHeight="1" x14ac:dyDescent="0.15">
      <c r="A10" s="823"/>
      <c r="B10" s="823"/>
      <c r="C10" s="824" t="s">
        <v>97</v>
      </c>
      <c r="D10" s="825">
        <v>5</v>
      </c>
      <c r="E10" s="826">
        <v>3</v>
      </c>
      <c r="F10" s="826">
        <v>2</v>
      </c>
      <c r="G10" s="826">
        <v>286</v>
      </c>
      <c r="H10" s="826">
        <v>195</v>
      </c>
      <c r="I10" s="826">
        <v>91</v>
      </c>
      <c r="J10" s="826">
        <v>286</v>
      </c>
      <c r="K10" s="826">
        <v>195</v>
      </c>
      <c r="L10" s="826">
        <v>91</v>
      </c>
      <c r="M10" s="826">
        <v>292</v>
      </c>
      <c r="N10" s="826">
        <v>174</v>
      </c>
      <c r="O10" s="827">
        <v>118</v>
      </c>
      <c r="P10" s="828"/>
      <c r="Q10" s="828"/>
      <c r="R10" s="828"/>
      <c r="S10" s="823"/>
    </row>
    <row r="11" spans="1:19" ht="20.100000000000001" customHeight="1" x14ac:dyDescent="0.15">
      <c r="A11" s="823"/>
      <c r="B11" s="823"/>
      <c r="C11" s="824" t="s">
        <v>98</v>
      </c>
      <c r="D11" s="825">
        <v>9</v>
      </c>
      <c r="E11" s="826">
        <v>1</v>
      </c>
      <c r="F11" s="826">
        <v>8</v>
      </c>
      <c r="G11" s="826">
        <v>863</v>
      </c>
      <c r="H11" s="826">
        <v>150</v>
      </c>
      <c r="I11" s="826">
        <v>713</v>
      </c>
      <c r="J11" s="826">
        <v>848</v>
      </c>
      <c r="K11" s="826">
        <v>150</v>
      </c>
      <c r="L11" s="826">
        <v>698</v>
      </c>
      <c r="M11" s="826">
        <v>926</v>
      </c>
      <c r="N11" s="826">
        <v>131</v>
      </c>
      <c r="O11" s="827">
        <v>795</v>
      </c>
      <c r="P11" s="828"/>
      <c r="Q11" s="828"/>
      <c r="R11" s="828"/>
      <c r="S11" s="823"/>
    </row>
    <row r="12" spans="1:19" ht="20.100000000000001" customHeight="1" x14ac:dyDescent="0.15">
      <c r="A12" s="823"/>
      <c r="B12" s="823"/>
      <c r="C12" s="824" t="s">
        <v>99</v>
      </c>
      <c r="D12" s="825">
        <v>26</v>
      </c>
      <c r="E12" s="826">
        <v>3</v>
      </c>
      <c r="F12" s="826">
        <v>23</v>
      </c>
      <c r="G12" s="826">
        <v>3083</v>
      </c>
      <c r="H12" s="826">
        <v>445</v>
      </c>
      <c r="I12" s="826">
        <v>2638</v>
      </c>
      <c r="J12" s="826">
        <v>3083</v>
      </c>
      <c r="K12" s="826">
        <v>445</v>
      </c>
      <c r="L12" s="826">
        <v>2638</v>
      </c>
      <c r="M12" s="826">
        <v>3156</v>
      </c>
      <c r="N12" s="826">
        <v>414</v>
      </c>
      <c r="O12" s="827">
        <v>2742</v>
      </c>
      <c r="P12" s="828"/>
      <c r="Q12" s="828"/>
      <c r="R12" s="828"/>
      <c r="S12" s="823"/>
    </row>
    <row r="13" spans="1:19" ht="20.100000000000001" customHeight="1" x14ac:dyDescent="0.15">
      <c r="A13" s="823"/>
      <c r="B13" s="823"/>
      <c r="C13" s="824" t="s">
        <v>100</v>
      </c>
      <c r="D13" s="825">
        <v>8</v>
      </c>
      <c r="E13" s="826">
        <v>1</v>
      </c>
      <c r="F13" s="826">
        <v>7</v>
      </c>
      <c r="G13" s="826">
        <v>580</v>
      </c>
      <c r="H13" s="826">
        <v>40</v>
      </c>
      <c r="I13" s="826">
        <v>540</v>
      </c>
      <c r="J13" s="826">
        <v>540</v>
      </c>
      <c r="K13" s="826">
        <v>40</v>
      </c>
      <c r="L13" s="826">
        <v>500</v>
      </c>
      <c r="M13" s="826">
        <v>579</v>
      </c>
      <c r="N13" s="826">
        <v>48</v>
      </c>
      <c r="O13" s="827">
        <v>531</v>
      </c>
      <c r="P13" s="828"/>
      <c r="Q13" s="828"/>
      <c r="R13" s="828"/>
      <c r="S13" s="823"/>
    </row>
    <row r="14" spans="1:19" ht="20.100000000000001" customHeight="1" x14ac:dyDescent="0.15">
      <c r="A14" s="823"/>
      <c r="B14" s="823"/>
      <c r="C14" s="824" t="s">
        <v>101</v>
      </c>
      <c r="D14" s="825">
        <v>7</v>
      </c>
      <c r="E14" s="826">
        <v>6</v>
      </c>
      <c r="F14" s="826">
        <v>1</v>
      </c>
      <c r="G14" s="826">
        <v>420</v>
      </c>
      <c r="H14" s="826">
        <v>345</v>
      </c>
      <c r="I14" s="826">
        <v>75</v>
      </c>
      <c r="J14" s="826">
        <v>420</v>
      </c>
      <c r="K14" s="826">
        <v>345</v>
      </c>
      <c r="L14" s="826">
        <v>75</v>
      </c>
      <c r="M14" s="826">
        <v>356</v>
      </c>
      <c r="N14" s="826">
        <v>281</v>
      </c>
      <c r="O14" s="827">
        <v>75</v>
      </c>
      <c r="P14" s="828"/>
      <c r="Q14" s="828"/>
      <c r="R14" s="828"/>
      <c r="S14" s="823"/>
    </row>
    <row r="15" spans="1:19" ht="20.100000000000001" customHeight="1" x14ac:dyDescent="0.15">
      <c r="A15" s="823"/>
      <c r="B15" s="823"/>
      <c r="C15" s="824" t="s">
        <v>102</v>
      </c>
      <c r="D15" s="825">
        <v>0</v>
      </c>
      <c r="E15" s="826">
        <v>0</v>
      </c>
      <c r="F15" s="826">
        <v>0</v>
      </c>
      <c r="G15" s="826">
        <v>0</v>
      </c>
      <c r="H15" s="826">
        <v>0</v>
      </c>
      <c r="I15" s="826">
        <v>0</v>
      </c>
      <c r="J15" s="826">
        <v>0</v>
      </c>
      <c r="K15" s="826">
        <v>0</v>
      </c>
      <c r="L15" s="826">
        <v>0</v>
      </c>
      <c r="M15" s="826">
        <v>3</v>
      </c>
      <c r="N15" s="826">
        <v>0</v>
      </c>
      <c r="O15" s="827">
        <v>3</v>
      </c>
      <c r="P15" s="828"/>
      <c r="Q15" s="823"/>
      <c r="R15" s="823"/>
      <c r="S15" s="823"/>
    </row>
    <row r="16" spans="1:19" ht="20.100000000000001" customHeight="1" x14ac:dyDescent="0.15">
      <c r="A16" s="823"/>
      <c r="B16" s="823"/>
      <c r="C16" s="824" t="s">
        <v>103</v>
      </c>
      <c r="D16" s="825">
        <v>29</v>
      </c>
      <c r="E16" s="826">
        <v>7</v>
      </c>
      <c r="F16" s="826">
        <v>22</v>
      </c>
      <c r="G16" s="826">
        <v>3625</v>
      </c>
      <c r="H16" s="826">
        <v>750</v>
      </c>
      <c r="I16" s="826">
        <v>2875</v>
      </c>
      <c r="J16" s="826">
        <v>3625</v>
      </c>
      <c r="K16" s="826">
        <v>750</v>
      </c>
      <c r="L16" s="826">
        <v>2875</v>
      </c>
      <c r="M16" s="826">
        <v>3974</v>
      </c>
      <c r="N16" s="826">
        <v>789</v>
      </c>
      <c r="O16" s="827">
        <v>3185</v>
      </c>
      <c r="P16" s="828"/>
      <c r="Q16" s="823"/>
      <c r="R16" s="823"/>
      <c r="S16" s="823"/>
    </row>
    <row r="17" spans="1:19" ht="20.100000000000001" customHeight="1" x14ac:dyDescent="0.15">
      <c r="A17" s="823"/>
      <c r="B17" s="823"/>
      <c r="C17" s="824" t="s">
        <v>104</v>
      </c>
      <c r="D17" s="825">
        <v>1</v>
      </c>
      <c r="E17" s="826">
        <v>1</v>
      </c>
      <c r="F17" s="826">
        <v>0</v>
      </c>
      <c r="G17" s="826">
        <v>75</v>
      </c>
      <c r="H17" s="826">
        <v>75</v>
      </c>
      <c r="I17" s="826">
        <v>0</v>
      </c>
      <c r="J17" s="826">
        <v>75</v>
      </c>
      <c r="K17" s="826">
        <v>75</v>
      </c>
      <c r="L17" s="826">
        <v>0</v>
      </c>
      <c r="M17" s="826">
        <v>82</v>
      </c>
      <c r="N17" s="826">
        <v>63</v>
      </c>
      <c r="O17" s="827">
        <v>19</v>
      </c>
      <c r="P17" s="828"/>
      <c r="Q17" s="823"/>
      <c r="R17" s="823"/>
      <c r="S17" s="823"/>
    </row>
    <row r="18" spans="1:19" ht="20.100000000000001" customHeight="1" x14ac:dyDescent="0.15">
      <c r="A18" s="823"/>
      <c r="B18" s="823"/>
      <c r="C18" s="824" t="s">
        <v>105</v>
      </c>
      <c r="D18" s="825">
        <v>5</v>
      </c>
      <c r="E18" s="826">
        <v>1</v>
      </c>
      <c r="F18" s="826">
        <v>4</v>
      </c>
      <c r="G18" s="826">
        <v>540</v>
      </c>
      <c r="H18" s="826">
        <v>110</v>
      </c>
      <c r="I18" s="826">
        <v>430</v>
      </c>
      <c r="J18" s="826">
        <v>540</v>
      </c>
      <c r="K18" s="826">
        <v>110</v>
      </c>
      <c r="L18" s="826">
        <v>430</v>
      </c>
      <c r="M18" s="826">
        <v>542</v>
      </c>
      <c r="N18" s="826">
        <v>75</v>
      </c>
      <c r="O18" s="827">
        <v>467</v>
      </c>
      <c r="P18" s="828"/>
      <c r="Q18" s="823"/>
      <c r="R18" s="823"/>
      <c r="S18" s="823"/>
    </row>
    <row r="19" spans="1:19" ht="20.100000000000001" customHeight="1" x14ac:dyDescent="0.15">
      <c r="A19" s="823"/>
      <c r="B19" s="823"/>
      <c r="C19" s="824" t="s">
        <v>106</v>
      </c>
      <c r="D19" s="825">
        <v>15</v>
      </c>
      <c r="E19" s="826">
        <v>4</v>
      </c>
      <c r="F19" s="826">
        <v>11</v>
      </c>
      <c r="G19" s="826">
        <v>1179</v>
      </c>
      <c r="H19" s="826">
        <v>340</v>
      </c>
      <c r="I19" s="826">
        <v>839</v>
      </c>
      <c r="J19" s="826">
        <v>1179</v>
      </c>
      <c r="K19" s="826">
        <v>340</v>
      </c>
      <c r="L19" s="826">
        <v>839</v>
      </c>
      <c r="M19" s="826">
        <v>1314</v>
      </c>
      <c r="N19" s="826">
        <v>362</v>
      </c>
      <c r="O19" s="827">
        <v>952</v>
      </c>
      <c r="P19" s="828"/>
      <c r="Q19" s="823"/>
      <c r="R19" s="823"/>
      <c r="S19" s="823"/>
    </row>
    <row r="20" spans="1:19" ht="20.100000000000001" customHeight="1" x14ac:dyDescent="0.15">
      <c r="A20" s="823"/>
      <c r="B20" s="823"/>
      <c r="C20" s="824" t="s">
        <v>107</v>
      </c>
      <c r="D20" s="825">
        <v>9</v>
      </c>
      <c r="E20" s="826">
        <v>0</v>
      </c>
      <c r="F20" s="826">
        <v>9</v>
      </c>
      <c r="G20" s="826">
        <v>970</v>
      </c>
      <c r="H20" s="826">
        <v>0</v>
      </c>
      <c r="I20" s="826">
        <v>970</v>
      </c>
      <c r="J20" s="826">
        <v>910</v>
      </c>
      <c r="K20" s="826">
        <v>0</v>
      </c>
      <c r="L20" s="826">
        <v>910</v>
      </c>
      <c r="M20" s="826">
        <v>923</v>
      </c>
      <c r="N20" s="826">
        <v>1</v>
      </c>
      <c r="O20" s="827">
        <v>922</v>
      </c>
      <c r="P20" s="828"/>
      <c r="Q20" s="823"/>
      <c r="R20" s="823"/>
      <c r="S20" s="823"/>
    </row>
    <row r="21" spans="1:19" ht="20.100000000000001" customHeight="1" x14ac:dyDescent="0.15">
      <c r="A21" s="823"/>
      <c r="B21" s="823"/>
      <c r="C21" s="824" t="s">
        <v>108</v>
      </c>
      <c r="D21" s="825">
        <v>10</v>
      </c>
      <c r="E21" s="826">
        <v>1</v>
      </c>
      <c r="F21" s="826">
        <v>9</v>
      </c>
      <c r="G21" s="826">
        <v>865</v>
      </c>
      <c r="H21" s="826">
        <v>120</v>
      </c>
      <c r="I21" s="826">
        <v>745</v>
      </c>
      <c r="J21" s="826">
        <v>865</v>
      </c>
      <c r="K21" s="826">
        <v>120</v>
      </c>
      <c r="L21" s="826">
        <v>745</v>
      </c>
      <c r="M21" s="826">
        <v>845</v>
      </c>
      <c r="N21" s="826">
        <v>102</v>
      </c>
      <c r="O21" s="827">
        <v>743</v>
      </c>
      <c r="P21" s="828"/>
      <c r="Q21" s="823"/>
      <c r="R21" s="823"/>
      <c r="S21" s="823"/>
    </row>
    <row r="22" spans="1:19" ht="20.100000000000001" customHeight="1" x14ac:dyDescent="0.15">
      <c r="A22" s="823"/>
      <c r="B22" s="823"/>
      <c r="C22" s="824" t="s">
        <v>109</v>
      </c>
      <c r="D22" s="825">
        <v>1</v>
      </c>
      <c r="E22" s="826">
        <v>0</v>
      </c>
      <c r="F22" s="826">
        <v>1</v>
      </c>
      <c r="G22" s="826">
        <v>110</v>
      </c>
      <c r="H22" s="826">
        <v>0</v>
      </c>
      <c r="I22" s="826">
        <v>110</v>
      </c>
      <c r="J22" s="826">
        <v>110</v>
      </c>
      <c r="K22" s="826">
        <v>0</v>
      </c>
      <c r="L22" s="826">
        <v>110</v>
      </c>
      <c r="M22" s="826">
        <v>101</v>
      </c>
      <c r="N22" s="826">
        <v>0</v>
      </c>
      <c r="O22" s="827">
        <v>101</v>
      </c>
      <c r="P22" s="828"/>
      <c r="Q22" s="823"/>
      <c r="R22" s="823"/>
      <c r="S22" s="823"/>
    </row>
    <row r="23" spans="1:19" ht="20.100000000000001" customHeight="1" x14ac:dyDescent="0.15">
      <c r="A23" s="823"/>
      <c r="B23" s="823"/>
      <c r="C23" s="824" t="s">
        <v>771</v>
      </c>
      <c r="D23" s="825">
        <v>5</v>
      </c>
      <c r="E23" s="826">
        <v>4</v>
      </c>
      <c r="F23" s="826">
        <v>1</v>
      </c>
      <c r="G23" s="826">
        <v>370</v>
      </c>
      <c r="H23" s="826">
        <v>240</v>
      </c>
      <c r="I23" s="826">
        <v>130</v>
      </c>
      <c r="J23" s="826">
        <v>370</v>
      </c>
      <c r="K23" s="826">
        <v>240</v>
      </c>
      <c r="L23" s="826">
        <v>130</v>
      </c>
      <c r="M23" s="826">
        <v>311</v>
      </c>
      <c r="N23" s="826">
        <v>183</v>
      </c>
      <c r="O23" s="827">
        <v>128</v>
      </c>
      <c r="P23" s="828"/>
      <c r="Q23" s="823"/>
      <c r="R23" s="823"/>
      <c r="S23" s="823"/>
    </row>
    <row r="24" spans="1:19" ht="20.100000000000001" customHeight="1" x14ac:dyDescent="0.15">
      <c r="A24" s="823"/>
      <c r="B24" s="823"/>
      <c r="C24" s="824" t="s">
        <v>110</v>
      </c>
      <c r="D24" s="825">
        <v>1</v>
      </c>
      <c r="E24" s="826">
        <v>1</v>
      </c>
      <c r="F24" s="826">
        <v>0</v>
      </c>
      <c r="G24" s="826">
        <v>30</v>
      </c>
      <c r="H24" s="826">
        <v>30</v>
      </c>
      <c r="I24" s="826">
        <v>0</v>
      </c>
      <c r="J24" s="826">
        <v>20</v>
      </c>
      <c r="K24" s="826">
        <v>20</v>
      </c>
      <c r="L24" s="826">
        <v>0</v>
      </c>
      <c r="M24" s="826">
        <v>16</v>
      </c>
      <c r="N24" s="826">
        <v>13</v>
      </c>
      <c r="O24" s="827">
        <v>3</v>
      </c>
      <c r="P24" s="828"/>
      <c r="Q24" s="823"/>
      <c r="R24" s="823"/>
      <c r="S24" s="823"/>
    </row>
    <row r="25" spans="1:19" ht="20.100000000000001" customHeight="1" x14ac:dyDescent="0.15">
      <c r="A25" s="823"/>
      <c r="B25" s="823"/>
      <c r="C25" s="824" t="s">
        <v>111</v>
      </c>
      <c r="D25" s="825">
        <v>0</v>
      </c>
      <c r="E25" s="826">
        <v>0</v>
      </c>
      <c r="F25" s="826">
        <v>0</v>
      </c>
      <c r="G25" s="826">
        <v>0</v>
      </c>
      <c r="H25" s="826">
        <v>0</v>
      </c>
      <c r="I25" s="826">
        <v>0</v>
      </c>
      <c r="J25" s="826">
        <v>0</v>
      </c>
      <c r="K25" s="826">
        <v>0</v>
      </c>
      <c r="L25" s="826">
        <v>0</v>
      </c>
      <c r="M25" s="826">
        <v>1</v>
      </c>
      <c r="N25" s="826">
        <v>0</v>
      </c>
      <c r="O25" s="827">
        <v>1</v>
      </c>
      <c r="P25" s="828"/>
      <c r="Q25" s="823"/>
      <c r="R25" s="823"/>
      <c r="S25" s="823"/>
    </row>
    <row r="26" spans="1:19" ht="20.100000000000001" customHeight="1" x14ac:dyDescent="0.15">
      <c r="A26" s="823"/>
      <c r="B26" s="823"/>
      <c r="C26" s="824" t="s">
        <v>112</v>
      </c>
      <c r="D26" s="825">
        <v>9</v>
      </c>
      <c r="E26" s="826">
        <v>9</v>
      </c>
      <c r="F26" s="826">
        <v>0</v>
      </c>
      <c r="G26" s="826">
        <v>915</v>
      </c>
      <c r="H26" s="826">
        <v>915</v>
      </c>
      <c r="I26" s="826">
        <v>0</v>
      </c>
      <c r="J26" s="826">
        <v>915</v>
      </c>
      <c r="K26" s="826">
        <v>915</v>
      </c>
      <c r="L26" s="826">
        <v>0</v>
      </c>
      <c r="M26" s="826">
        <v>796</v>
      </c>
      <c r="N26" s="826">
        <v>796</v>
      </c>
      <c r="O26" s="827">
        <v>0</v>
      </c>
      <c r="P26" s="828"/>
      <c r="Q26" s="823"/>
      <c r="R26" s="823"/>
      <c r="S26" s="823"/>
    </row>
    <row r="27" spans="1:19" ht="20.100000000000001" customHeight="1" x14ac:dyDescent="0.15">
      <c r="A27" s="823"/>
      <c r="B27" s="823"/>
      <c r="C27" s="824" t="s">
        <v>113</v>
      </c>
      <c r="D27" s="825">
        <v>2</v>
      </c>
      <c r="E27" s="826">
        <v>0</v>
      </c>
      <c r="F27" s="826">
        <v>2</v>
      </c>
      <c r="G27" s="826">
        <v>60</v>
      </c>
      <c r="H27" s="826">
        <v>0</v>
      </c>
      <c r="I27" s="826">
        <v>60</v>
      </c>
      <c r="J27" s="826">
        <v>60</v>
      </c>
      <c r="K27" s="826">
        <v>0</v>
      </c>
      <c r="L27" s="826">
        <v>60</v>
      </c>
      <c r="M27" s="826">
        <v>62</v>
      </c>
      <c r="N27" s="826">
        <v>0</v>
      </c>
      <c r="O27" s="827">
        <v>62</v>
      </c>
      <c r="P27" s="828"/>
      <c r="Q27" s="823"/>
      <c r="R27" s="823"/>
      <c r="S27" s="823"/>
    </row>
    <row r="28" spans="1:19" ht="20.100000000000001" customHeight="1" x14ac:dyDescent="0.15">
      <c r="A28" s="823"/>
      <c r="B28" s="823"/>
      <c r="C28" s="824" t="s">
        <v>114</v>
      </c>
      <c r="D28" s="825">
        <v>9</v>
      </c>
      <c r="E28" s="826">
        <v>7</v>
      </c>
      <c r="F28" s="826">
        <v>2</v>
      </c>
      <c r="G28" s="826">
        <v>755</v>
      </c>
      <c r="H28" s="826">
        <v>625</v>
      </c>
      <c r="I28" s="826">
        <v>130</v>
      </c>
      <c r="J28" s="826">
        <v>635</v>
      </c>
      <c r="K28" s="826">
        <v>505</v>
      </c>
      <c r="L28" s="826">
        <v>130</v>
      </c>
      <c r="M28" s="826">
        <v>527</v>
      </c>
      <c r="N28" s="826">
        <v>397</v>
      </c>
      <c r="O28" s="827">
        <v>130</v>
      </c>
      <c r="P28" s="828"/>
      <c r="Q28" s="823"/>
      <c r="R28" s="823"/>
      <c r="S28" s="823"/>
    </row>
    <row r="29" spans="1:19" ht="20.100000000000001" customHeight="1" x14ac:dyDescent="0.15">
      <c r="A29" s="823"/>
      <c r="B29" s="823"/>
      <c r="C29" s="824" t="s">
        <v>772</v>
      </c>
      <c r="D29" s="825">
        <v>10</v>
      </c>
      <c r="E29" s="826">
        <v>2</v>
      </c>
      <c r="F29" s="826">
        <v>8</v>
      </c>
      <c r="G29" s="826">
        <v>630</v>
      </c>
      <c r="H29" s="826">
        <v>120</v>
      </c>
      <c r="I29" s="826">
        <v>510</v>
      </c>
      <c r="J29" s="826">
        <v>630</v>
      </c>
      <c r="K29" s="826">
        <v>120</v>
      </c>
      <c r="L29" s="826">
        <v>510</v>
      </c>
      <c r="M29" s="826">
        <v>615</v>
      </c>
      <c r="N29" s="826">
        <v>89</v>
      </c>
      <c r="O29" s="827">
        <v>526</v>
      </c>
      <c r="P29" s="828"/>
      <c r="Q29" s="823"/>
      <c r="R29" s="823"/>
      <c r="S29" s="823"/>
    </row>
    <row r="30" spans="1:19" ht="20.100000000000001" customHeight="1" thickBot="1" x14ac:dyDescent="0.2">
      <c r="A30" s="823"/>
      <c r="B30" s="823"/>
      <c r="C30" s="829" t="s">
        <v>115</v>
      </c>
      <c r="D30" s="830">
        <v>4</v>
      </c>
      <c r="E30" s="831">
        <v>0</v>
      </c>
      <c r="F30" s="831">
        <v>4</v>
      </c>
      <c r="G30" s="831">
        <v>270</v>
      </c>
      <c r="H30" s="831">
        <v>0</v>
      </c>
      <c r="I30" s="831">
        <v>270</v>
      </c>
      <c r="J30" s="831">
        <v>250</v>
      </c>
      <c r="K30" s="831">
        <v>0</v>
      </c>
      <c r="L30" s="831">
        <v>250</v>
      </c>
      <c r="M30" s="831">
        <v>267</v>
      </c>
      <c r="N30" s="831">
        <v>0</v>
      </c>
      <c r="O30" s="832">
        <v>267</v>
      </c>
      <c r="P30" s="828"/>
      <c r="Q30" s="823"/>
      <c r="R30" s="823"/>
      <c r="S30" s="823"/>
    </row>
    <row r="31" spans="1:19" ht="20.100000000000001" customHeight="1" thickTop="1" thickBot="1" x14ac:dyDescent="0.2">
      <c r="A31" s="823"/>
      <c r="B31" s="823"/>
      <c r="C31" s="833" t="s">
        <v>773</v>
      </c>
      <c r="D31" s="834">
        <v>221</v>
      </c>
      <c r="E31" s="835">
        <v>66</v>
      </c>
      <c r="F31" s="835">
        <v>155</v>
      </c>
      <c r="G31" s="835">
        <v>20137</v>
      </c>
      <c r="H31" s="835">
        <v>5915</v>
      </c>
      <c r="I31" s="835">
        <v>14222</v>
      </c>
      <c r="J31" s="835">
        <v>19797</v>
      </c>
      <c r="K31" s="835">
        <v>5725</v>
      </c>
      <c r="L31" s="835">
        <v>14072</v>
      </c>
      <c r="M31" s="835">
        <v>20043</v>
      </c>
      <c r="N31" s="835">
        <v>5135</v>
      </c>
      <c r="O31" s="836">
        <v>14908</v>
      </c>
      <c r="P31" s="828"/>
      <c r="Q31" s="828"/>
      <c r="R31" s="828"/>
      <c r="S31" s="828"/>
    </row>
    <row r="32" spans="1:19" ht="20.100000000000001" customHeight="1" thickTop="1" x14ac:dyDescent="0.15">
      <c r="A32" s="823"/>
      <c r="B32" s="823"/>
      <c r="C32" s="837" t="s">
        <v>774</v>
      </c>
      <c r="D32" s="838">
        <v>2</v>
      </c>
      <c r="E32" s="839">
        <v>1</v>
      </c>
      <c r="F32" s="839">
        <v>1</v>
      </c>
      <c r="G32" s="839">
        <v>180</v>
      </c>
      <c r="H32" s="839">
        <v>90</v>
      </c>
      <c r="I32" s="839">
        <v>90</v>
      </c>
      <c r="J32" s="839">
        <v>180</v>
      </c>
      <c r="K32" s="839">
        <v>90</v>
      </c>
      <c r="L32" s="839">
        <v>90</v>
      </c>
      <c r="M32" s="839">
        <v>193</v>
      </c>
      <c r="N32" s="839">
        <v>104</v>
      </c>
      <c r="O32" s="840">
        <v>89</v>
      </c>
      <c r="P32" s="828"/>
      <c r="Q32" s="823"/>
      <c r="R32" s="823"/>
      <c r="S32" s="823"/>
    </row>
    <row r="33" spans="1:19" ht="20.100000000000001" customHeight="1" x14ac:dyDescent="0.15">
      <c r="A33" s="823"/>
      <c r="B33" s="823"/>
      <c r="C33" s="829" t="s">
        <v>775</v>
      </c>
      <c r="D33" s="830">
        <v>2</v>
      </c>
      <c r="E33" s="831">
        <v>1</v>
      </c>
      <c r="F33" s="831">
        <v>1</v>
      </c>
      <c r="G33" s="831">
        <v>180</v>
      </c>
      <c r="H33" s="831">
        <v>90</v>
      </c>
      <c r="I33" s="831">
        <v>90</v>
      </c>
      <c r="J33" s="831">
        <v>180</v>
      </c>
      <c r="K33" s="831">
        <v>90</v>
      </c>
      <c r="L33" s="831">
        <v>90</v>
      </c>
      <c r="M33" s="831">
        <v>193</v>
      </c>
      <c r="N33" s="831">
        <v>104</v>
      </c>
      <c r="O33" s="832">
        <v>89</v>
      </c>
      <c r="P33" s="828"/>
      <c r="Q33" s="823"/>
      <c r="R33" s="823"/>
      <c r="S33" s="823"/>
    </row>
    <row r="34" spans="1:19" ht="20.100000000000001" customHeight="1" x14ac:dyDescent="0.15">
      <c r="A34" s="823"/>
      <c r="B34" s="823"/>
      <c r="C34" s="824" t="s">
        <v>776</v>
      </c>
      <c r="D34" s="825">
        <v>4</v>
      </c>
      <c r="E34" s="826">
        <v>0</v>
      </c>
      <c r="F34" s="826">
        <v>4</v>
      </c>
      <c r="G34" s="826">
        <v>587</v>
      </c>
      <c r="H34" s="826">
        <v>0</v>
      </c>
      <c r="I34" s="826">
        <v>587</v>
      </c>
      <c r="J34" s="826">
        <v>587</v>
      </c>
      <c r="K34" s="826">
        <v>0</v>
      </c>
      <c r="L34" s="826">
        <v>587</v>
      </c>
      <c r="M34" s="826">
        <v>735</v>
      </c>
      <c r="N34" s="826">
        <v>18</v>
      </c>
      <c r="O34" s="827">
        <v>717</v>
      </c>
      <c r="P34" s="828"/>
      <c r="Q34" s="823"/>
      <c r="R34" s="823"/>
      <c r="S34" s="823"/>
    </row>
    <row r="35" spans="1:19" ht="20.100000000000001" customHeight="1" x14ac:dyDescent="0.15">
      <c r="A35" s="823"/>
      <c r="B35" s="823"/>
      <c r="C35" s="841" t="s">
        <v>777</v>
      </c>
      <c r="D35" s="830">
        <v>3</v>
      </c>
      <c r="E35" s="842">
        <v>0</v>
      </c>
      <c r="F35" s="842">
        <v>3</v>
      </c>
      <c r="G35" s="842">
        <v>357</v>
      </c>
      <c r="H35" s="842">
        <v>0</v>
      </c>
      <c r="I35" s="842">
        <v>357</v>
      </c>
      <c r="J35" s="842">
        <v>357</v>
      </c>
      <c r="K35" s="842">
        <v>0</v>
      </c>
      <c r="L35" s="842">
        <v>357</v>
      </c>
      <c r="M35" s="842">
        <v>435</v>
      </c>
      <c r="N35" s="842">
        <v>6</v>
      </c>
      <c r="O35" s="843">
        <v>429</v>
      </c>
      <c r="P35" s="828"/>
      <c r="Q35" s="823"/>
      <c r="R35" s="823"/>
      <c r="S35" s="823"/>
    </row>
    <row r="36" spans="1:19" ht="20.100000000000001" customHeight="1" x14ac:dyDescent="0.15">
      <c r="A36" s="823"/>
      <c r="B36" s="823"/>
      <c r="C36" s="844" t="s">
        <v>778</v>
      </c>
      <c r="D36" s="845">
        <v>1</v>
      </c>
      <c r="E36" s="831">
        <v>0</v>
      </c>
      <c r="F36" s="831">
        <v>1</v>
      </c>
      <c r="G36" s="831">
        <v>230</v>
      </c>
      <c r="H36" s="831">
        <v>0</v>
      </c>
      <c r="I36" s="831">
        <v>230</v>
      </c>
      <c r="J36" s="831">
        <v>230</v>
      </c>
      <c r="K36" s="831">
        <v>0</v>
      </c>
      <c r="L36" s="831">
        <v>230</v>
      </c>
      <c r="M36" s="831">
        <v>300</v>
      </c>
      <c r="N36" s="831">
        <v>12</v>
      </c>
      <c r="O36" s="832">
        <v>288</v>
      </c>
      <c r="P36" s="828"/>
      <c r="Q36" s="823"/>
      <c r="R36" s="823"/>
      <c r="S36" s="823"/>
    </row>
    <row r="37" spans="1:19" ht="20.100000000000001" customHeight="1" x14ac:dyDescent="0.15">
      <c r="A37" s="823"/>
      <c r="B37" s="823"/>
      <c r="C37" s="824" t="s">
        <v>779</v>
      </c>
      <c r="D37" s="825">
        <v>0</v>
      </c>
      <c r="E37" s="846">
        <v>0</v>
      </c>
      <c r="F37" s="846">
        <v>0</v>
      </c>
      <c r="G37" s="846">
        <v>0</v>
      </c>
      <c r="H37" s="846">
        <v>0</v>
      </c>
      <c r="I37" s="846">
        <v>0</v>
      </c>
      <c r="J37" s="846">
        <v>0</v>
      </c>
      <c r="K37" s="846">
        <v>0</v>
      </c>
      <c r="L37" s="846">
        <v>0</v>
      </c>
      <c r="M37" s="846">
        <v>0</v>
      </c>
      <c r="N37" s="846">
        <v>0</v>
      </c>
      <c r="O37" s="847">
        <v>0</v>
      </c>
      <c r="P37" s="828"/>
      <c r="Q37" s="823"/>
      <c r="R37" s="823"/>
      <c r="S37" s="823"/>
    </row>
    <row r="38" spans="1:19" ht="20.100000000000001" customHeight="1" x14ac:dyDescent="0.15">
      <c r="A38" s="823"/>
      <c r="B38" s="823"/>
      <c r="C38" s="837" t="s">
        <v>297</v>
      </c>
      <c r="D38" s="838">
        <v>0</v>
      </c>
      <c r="E38" s="848">
        <v>0</v>
      </c>
      <c r="F38" s="848">
        <v>0</v>
      </c>
      <c r="G38" s="848">
        <v>0</v>
      </c>
      <c r="H38" s="848">
        <v>0</v>
      </c>
      <c r="I38" s="848">
        <v>0</v>
      </c>
      <c r="J38" s="848">
        <v>0</v>
      </c>
      <c r="K38" s="848">
        <v>0</v>
      </c>
      <c r="L38" s="848">
        <v>0</v>
      </c>
      <c r="M38" s="848">
        <v>0</v>
      </c>
      <c r="N38" s="848">
        <v>0</v>
      </c>
      <c r="O38" s="849">
        <v>0</v>
      </c>
      <c r="P38" s="828"/>
      <c r="Q38" s="823"/>
      <c r="R38" s="823"/>
      <c r="S38" s="823"/>
    </row>
    <row r="39" spans="1:19" ht="20.100000000000001" customHeight="1" x14ac:dyDescent="0.15">
      <c r="A39" s="823"/>
      <c r="B39" s="823"/>
      <c r="C39" s="824" t="s">
        <v>780</v>
      </c>
      <c r="D39" s="825">
        <v>3</v>
      </c>
      <c r="E39" s="826">
        <v>0</v>
      </c>
      <c r="F39" s="826">
        <v>3</v>
      </c>
      <c r="G39" s="826">
        <v>212</v>
      </c>
      <c r="H39" s="826">
        <v>0</v>
      </c>
      <c r="I39" s="826">
        <v>212</v>
      </c>
      <c r="J39" s="826">
        <v>212</v>
      </c>
      <c r="K39" s="826">
        <v>0</v>
      </c>
      <c r="L39" s="826">
        <v>212</v>
      </c>
      <c r="M39" s="826">
        <v>229</v>
      </c>
      <c r="N39" s="826">
        <v>0</v>
      </c>
      <c r="O39" s="827">
        <v>229</v>
      </c>
      <c r="P39" s="828"/>
      <c r="Q39" s="823"/>
      <c r="R39" s="823"/>
      <c r="S39" s="823"/>
    </row>
    <row r="40" spans="1:19" ht="20.100000000000001" customHeight="1" x14ac:dyDescent="0.15">
      <c r="A40" s="823"/>
      <c r="B40" s="823"/>
      <c r="C40" s="841" t="s">
        <v>781</v>
      </c>
      <c r="D40" s="830">
        <v>1</v>
      </c>
      <c r="E40" s="842">
        <v>0</v>
      </c>
      <c r="F40" s="842">
        <v>1</v>
      </c>
      <c r="G40" s="842">
        <v>72</v>
      </c>
      <c r="H40" s="842">
        <v>0</v>
      </c>
      <c r="I40" s="842">
        <v>72</v>
      </c>
      <c r="J40" s="842">
        <v>72</v>
      </c>
      <c r="K40" s="842">
        <v>0</v>
      </c>
      <c r="L40" s="842">
        <v>72</v>
      </c>
      <c r="M40" s="842">
        <v>39</v>
      </c>
      <c r="N40" s="842">
        <v>0</v>
      </c>
      <c r="O40" s="843">
        <v>39</v>
      </c>
      <c r="P40" s="823"/>
      <c r="Q40" s="823"/>
      <c r="R40" s="823"/>
      <c r="S40" s="823"/>
    </row>
    <row r="41" spans="1:19" ht="20.100000000000001" customHeight="1" x14ac:dyDescent="0.15">
      <c r="A41" s="823"/>
      <c r="B41" s="823"/>
      <c r="C41" s="850" t="s">
        <v>782</v>
      </c>
      <c r="D41" s="845">
        <v>0</v>
      </c>
      <c r="E41" s="842">
        <v>0</v>
      </c>
      <c r="F41" s="842">
        <v>0</v>
      </c>
      <c r="G41" s="842">
        <v>0</v>
      </c>
      <c r="H41" s="842">
        <v>0</v>
      </c>
      <c r="I41" s="842">
        <v>0</v>
      </c>
      <c r="J41" s="842">
        <v>0</v>
      </c>
      <c r="K41" s="842">
        <v>0</v>
      </c>
      <c r="L41" s="842">
        <v>0</v>
      </c>
      <c r="M41" s="842">
        <v>6</v>
      </c>
      <c r="N41" s="842">
        <v>0</v>
      </c>
      <c r="O41" s="843">
        <v>6</v>
      </c>
      <c r="P41" s="823"/>
      <c r="Q41" s="823"/>
      <c r="R41" s="823"/>
      <c r="S41" s="823"/>
    </row>
    <row r="42" spans="1:19" ht="20.100000000000001" customHeight="1" x14ac:dyDescent="0.15">
      <c r="A42" s="823"/>
      <c r="B42" s="823"/>
      <c r="C42" s="851" t="s">
        <v>298</v>
      </c>
      <c r="D42" s="852">
        <v>2</v>
      </c>
      <c r="E42" s="848">
        <v>0</v>
      </c>
      <c r="F42" s="848">
        <v>2</v>
      </c>
      <c r="G42" s="848">
        <v>140</v>
      </c>
      <c r="H42" s="848">
        <v>0</v>
      </c>
      <c r="I42" s="848">
        <v>140</v>
      </c>
      <c r="J42" s="848">
        <v>140</v>
      </c>
      <c r="K42" s="848">
        <v>0</v>
      </c>
      <c r="L42" s="848">
        <v>140</v>
      </c>
      <c r="M42" s="848">
        <v>184</v>
      </c>
      <c r="N42" s="848">
        <v>0</v>
      </c>
      <c r="O42" s="849">
        <v>184</v>
      </c>
      <c r="P42" s="823"/>
      <c r="Q42" s="823"/>
      <c r="R42" s="823"/>
      <c r="S42" s="823"/>
    </row>
    <row r="43" spans="1:19" ht="20.100000000000001" customHeight="1" x14ac:dyDescent="0.15">
      <c r="A43" s="823"/>
      <c r="B43" s="823"/>
      <c r="C43" s="824" t="s">
        <v>783</v>
      </c>
      <c r="D43" s="825">
        <v>9</v>
      </c>
      <c r="E43" s="826">
        <v>6</v>
      </c>
      <c r="F43" s="826">
        <v>3</v>
      </c>
      <c r="G43" s="826">
        <v>750</v>
      </c>
      <c r="H43" s="826">
        <v>565</v>
      </c>
      <c r="I43" s="826">
        <v>185</v>
      </c>
      <c r="J43" s="826">
        <v>700</v>
      </c>
      <c r="K43" s="826">
        <v>515</v>
      </c>
      <c r="L43" s="826">
        <v>185</v>
      </c>
      <c r="M43" s="826">
        <v>680</v>
      </c>
      <c r="N43" s="826">
        <v>436</v>
      </c>
      <c r="O43" s="827">
        <v>244</v>
      </c>
      <c r="P43" s="823"/>
      <c r="Q43" s="823"/>
      <c r="R43" s="823"/>
      <c r="S43" s="823"/>
    </row>
    <row r="44" spans="1:19" ht="20.100000000000001" customHeight="1" x14ac:dyDescent="0.15">
      <c r="A44" s="823"/>
      <c r="B44" s="823"/>
      <c r="C44" s="841" t="s">
        <v>784</v>
      </c>
      <c r="D44" s="830">
        <v>3</v>
      </c>
      <c r="E44" s="842">
        <v>1</v>
      </c>
      <c r="F44" s="842">
        <v>2</v>
      </c>
      <c r="G44" s="842">
        <v>260</v>
      </c>
      <c r="H44" s="842">
        <v>120</v>
      </c>
      <c r="I44" s="842">
        <v>140</v>
      </c>
      <c r="J44" s="842">
        <v>260</v>
      </c>
      <c r="K44" s="842">
        <v>120</v>
      </c>
      <c r="L44" s="842">
        <v>140</v>
      </c>
      <c r="M44" s="842">
        <v>300</v>
      </c>
      <c r="N44" s="842">
        <v>110</v>
      </c>
      <c r="O44" s="843">
        <v>190</v>
      </c>
      <c r="P44" s="823"/>
      <c r="Q44" s="823"/>
      <c r="R44" s="823"/>
      <c r="S44" s="823"/>
    </row>
    <row r="45" spans="1:19" ht="20.100000000000001" customHeight="1" x14ac:dyDescent="0.15">
      <c r="A45" s="823"/>
      <c r="B45" s="823"/>
      <c r="C45" s="850" t="s">
        <v>785</v>
      </c>
      <c r="D45" s="845">
        <v>1</v>
      </c>
      <c r="E45" s="842">
        <v>0</v>
      </c>
      <c r="F45" s="842">
        <v>1</v>
      </c>
      <c r="G45" s="842">
        <v>45</v>
      </c>
      <c r="H45" s="842">
        <v>0</v>
      </c>
      <c r="I45" s="842">
        <v>45</v>
      </c>
      <c r="J45" s="842">
        <v>45</v>
      </c>
      <c r="K45" s="842">
        <v>0</v>
      </c>
      <c r="L45" s="842">
        <v>45</v>
      </c>
      <c r="M45" s="842">
        <v>56</v>
      </c>
      <c r="N45" s="842">
        <v>2</v>
      </c>
      <c r="O45" s="843">
        <v>54</v>
      </c>
      <c r="P45" s="823"/>
      <c r="Q45" s="823"/>
      <c r="R45" s="823"/>
      <c r="S45" s="823"/>
    </row>
    <row r="46" spans="1:19" ht="20.100000000000001" customHeight="1" x14ac:dyDescent="0.15">
      <c r="A46" s="823"/>
      <c r="B46" s="823"/>
      <c r="C46" s="851" t="s">
        <v>786</v>
      </c>
      <c r="D46" s="852">
        <v>5</v>
      </c>
      <c r="E46" s="848">
        <v>5</v>
      </c>
      <c r="F46" s="848">
        <v>0</v>
      </c>
      <c r="G46" s="848">
        <v>445</v>
      </c>
      <c r="H46" s="848">
        <v>445</v>
      </c>
      <c r="I46" s="848">
        <v>0</v>
      </c>
      <c r="J46" s="848">
        <v>395</v>
      </c>
      <c r="K46" s="848">
        <v>395</v>
      </c>
      <c r="L46" s="848">
        <v>0</v>
      </c>
      <c r="M46" s="848">
        <v>324</v>
      </c>
      <c r="N46" s="848">
        <v>324</v>
      </c>
      <c r="O46" s="849">
        <v>0</v>
      </c>
      <c r="P46" s="823"/>
      <c r="Q46" s="823"/>
      <c r="R46" s="823"/>
      <c r="S46" s="823"/>
    </row>
    <row r="47" spans="1:19" ht="20.100000000000001" customHeight="1" x14ac:dyDescent="0.15">
      <c r="A47" s="823"/>
      <c r="B47" s="823"/>
      <c r="C47" s="824" t="s">
        <v>787</v>
      </c>
      <c r="D47" s="825">
        <v>5</v>
      </c>
      <c r="E47" s="826">
        <v>1</v>
      </c>
      <c r="F47" s="826">
        <v>4</v>
      </c>
      <c r="G47" s="826">
        <v>345</v>
      </c>
      <c r="H47" s="826">
        <v>45</v>
      </c>
      <c r="I47" s="826">
        <v>300</v>
      </c>
      <c r="J47" s="826">
        <v>335</v>
      </c>
      <c r="K47" s="826">
        <v>45</v>
      </c>
      <c r="L47" s="826">
        <v>290</v>
      </c>
      <c r="M47" s="826">
        <v>342</v>
      </c>
      <c r="N47" s="826">
        <v>43</v>
      </c>
      <c r="O47" s="827">
        <v>299</v>
      </c>
      <c r="P47" s="823"/>
      <c r="Q47" s="823"/>
      <c r="R47" s="823"/>
      <c r="S47" s="823"/>
    </row>
    <row r="48" spans="1:19" ht="20.100000000000001" customHeight="1" x14ac:dyDescent="0.15">
      <c r="A48" s="823"/>
      <c r="B48" s="823"/>
      <c r="C48" s="841" t="s">
        <v>299</v>
      </c>
      <c r="D48" s="853">
        <v>4</v>
      </c>
      <c r="E48" s="842">
        <v>1</v>
      </c>
      <c r="F48" s="842">
        <v>3</v>
      </c>
      <c r="G48" s="842">
        <v>285</v>
      </c>
      <c r="H48" s="842">
        <v>45</v>
      </c>
      <c r="I48" s="842">
        <v>240</v>
      </c>
      <c r="J48" s="842">
        <v>275</v>
      </c>
      <c r="K48" s="842">
        <v>45</v>
      </c>
      <c r="L48" s="842">
        <v>230</v>
      </c>
      <c r="M48" s="842">
        <v>267</v>
      </c>
      <c r="N48" s="842">
        <v>43</v>
      </c>
      <c r="O48" s="843">
        <v>224</v>
      </c>
      <c r="P48" s="823"/>
      <c r="Q48" s="823"/>
      <c r="R48" s="823"/>
      <c r="S48" s="823"/>
    </row>
    <row r="49" spans="1:19" ht="20.100000000000001" customHeight="1" thickBot="1" x14ac:dyDescent="0.2">
      <c r="A49" s="823"/>
      <c r="B49" s="823"/>
      <c r="C49" s="829" t="s">
        <v>300</v>
      </c>
      <c r="D49" s="830">
        <v>1</v>
      </c>
      <c r="E49" s="831">
        <v>0</v>
      </c>
      <c r="F49" s="831">
        <v>1</v>
      </c>
      <c r="G49" s="831">
        <v>60</v>
      </c>
      <c r="H49" s="831">
        <v>0</v>
      </c>
      <c r="I49" s="831">
        <v>60</v>
      </c>
      <c r="J49" s="831">
        <v>60</v>
      </c>
      <c r="K49" s="831">
        <v>0</v>
      </c>
      <c r="L49" s="831">
        <v>60</v>
      </c>
      <c r="M49" s="831">
        <v>75</v>
      </c>
      <c r="N49" s="831">
        <v>0</v>
      </c>
      <c r="O49" s="832">
        <v>75</v>
      </c>
      <c r="P49" s="823"/>
      <c r="Q49" s="823"/>
      <c r="R49" s="823"/>
      <c r="S49" s="823"/>
    </row>
    <row r="50" spans="1:19" ht="20.100000000000001" customHeight="1" thickTop="1" thickBot="1" x14ac:dyDescent="0.2">
      <c r="A50" s="823"/>
      <c r="B50" s="823"/>
      <c r="C50" s="833" t="s">
        <v>788</v>
      </c>
      <c r="D50" s="834">
        <v>23</v>
      </c>
      <c r="E50" s="835">
        <v>8</v>
      </c>
      <c r="F50" s="835">
        <v>15</v>
      </c>
      <c r="G50" s="835">
        <v>2074</v>
      </c>
      <c r="H50" s="835">
        <v>700</v>
      </c>
      <c r="I50" s="835">
        <v>1374</v>
      </c>
      <c r="J50" s="835">
        <v>2014</v>
      </c>
      <c r="K50" s="835">
        <v>650</v>
      </c>
      <c r="L50" s="835">
        <v>1364</v>
      </c>
      <c r="M50" s="835">
        <v>2179</v>
      </c>
      <c r="N50" s="835">
        <v>601</v>
      </c>
      <c r="O50" s="836">
        <v>1578</v>
      </c>
      <c r="P50" s="823"/>
      <c r="Q50" s="823"/>
      <c r="R50" s="823"/>
      <c r="S50" s="823"/>
    </row>
    <row r="51" spans="1:19" ht="20.100000000000001" customHeight="1" thickTop="1" thickBot="1" x14ac:dyDescent="0.2">
      <c r="A51" s="823"/>
      <c r="B51" s="823"/>
      <c r="C51" s="854" t="s">
        <v>789</v>
      </c>
      <c r="D51" s="855">
        <v>244</v>
      </c>
      <c r="E51" s="856">
        <v>74</v>
      </c>
      <c r="F51" s="856">
        <v>170</v>
      </c>
      <c r="G51" s="856">
        <v>22211</v>
      </c>
      <c r="H51" s="856">
        <v>6615</v>
      </c>
      <c r="I51" s="856">
        <v>15596</v>
      </c>
      <c r="J51" s="856">
        <v>21811</v>
      </c>
      <c r="K51" s="856">
        <v>6375</v>
      </c>
      <c r="L51" s="856">
        <v>15436</v>
      </c>
      <c r="M51" s="856">
        <v>22222</v>
      </c>
      <c r="N51" s="856">
        <v>5736</v>
      </c>
      <c r="O51" s="857">
        <v>16486</v>
      </c>
      <c r="P51" s="823"/>
      <c r="Q51" s="823"/>
      <c r="R51" s="823"/>
      <c r="S51" s="823"/>
    </row>
    <row r="52" spans="1:19" ht="20.100000000000001" customHeight="1" x14ac:dyDescent="0.15">
      <c r="A52" s="823"/>
      <c r="B52" s="823"/>
      <c r="C52" s="858" t="s">
        <v>301</v>
      </c>
      <c r="D52" s="830">
        <v>129</v>
      </c>
      <c r="E52" s="831">
        <v>57</v>
      </c>
      <c r="F52" s="831">
        <v>72</v>
      </c>
      <c r="G52" s="831">
        <v>12116</v>
      </c>
      <c r="H52" s="831">
        <v>6712</v>
      </c>
      <c r="I52" s="831">
        <v>5404</v>
      </c>
      <c r="J52" s="831">
        <v>12116</v>
      </c>
      <c r="K52" s="831">
        <v>6712</v>
      </c>
      <c r="L52" s="831">
        <v>5404</v>
      </c>
      <c r="M52" s="831">
        <v>11568</v>
      </c>
      <c r="N52" s="831">
        <v>5766</v>
      </c>
      <c r="O52" s="832">
        <v>5802</v>
      </c>
      <c r="P52" s="823"/>
      <c r="Q52" s="823"/>
      <c r="R52" s="823"/>
      <c r="S52" s="823"/>
    </row>
    <row r="53" spans="1:19" ht="20.100000000000001" customHeight="1" x14ac:dyDescent="0.15">
      <c r="A53" s="823"/>
      <c r="B53" s="823"/>
      <c r="C53" s="859" t="s">
        <v>302</v>
      </c>
      <c r="D53" s="825">
        <v>54</v>
      </c>
      <c r="E53" s="826">
        <v>19</v>
      </c>
      <c r="F53" s="826">
        <v>35</v>
      </c>
      <c r="G53" s="826">
        <v>6468</v>
      </c>
      <c r="H53" s="826">
        <v>2460</v>
      </c>
      <c r="I53" s="826">
        <v>4008</v>
      </c>
      <c r="J53" s="826">
        <v>6468</v>
      </c>
      <c r="K53" s="826">
        <v>2460</v>
      </c>
      <c r="L53" s="826">
        <v>4008</v>
      </c>
      <c r="M53" s="826">
        <v>5963</v>
      </c>
      <c r="N53" s="826">
        <v>1980</v>
      </c>
      <c r="O53" s="827">
        <v>3983</v>
      </c>
      <c r="P53" s="823"/>
      <c r="Q53" s="823"/>
      <c r="R53" s="823"/>
      <c r="S53" s="823"/>
    </row>
    <row r="54" spans="1:19" ht="20.100000000000001" customHeight="1" x14ac:dyDescent="0.15">
      <c r="A54" s="823"/>
      <c r="B54" s="823"/>
      <c r="C54" s="860" t="s">
        <v>303</v>
      </c>
      <c r="D54" s="825">
        <v>79</v>
      </c>
      <c r="E54" s="826">
        <v>17</v>
      </c>
      <c r="F54" s="826">
        <v>62</v>
      </c>
      <c r="G54" s="826">
        <v>6522</v>
      </c>
      <c r="H54" s="826">
        <v>1475</v>
      </c>
      <c r="I54" s="826">
        <v>5047</v>
      </c>
      <c r="J54" s="826">
        <v>6512</v>
      </c>
      <c r="K54" s="826">
        <v>1475</v>
      </c>
      <c r="L54" s="826">
        <v>5037</v>
      </c>
      <c r="M54" s="826">
        <v>6765</v>
      </c>
      <c r="N54" s="826">
        <v>1378</v>
      </c>
      <c r="O54" s="827">
        <v>5387</v>
      </c>
      <c r="P54" s="823"/>
      <c r="Q54" s="823"/>
      <c r="R54" s="823"/>
      <c r="S54" s="823"/>
    </row>
    <row r="55" spans="1:19" ht="20.100000000000001" customHeight="1" x14ac:dyDescent="0.15">
      <c r="A55" s="823"/>
      <c r="B55" s="823"/>
      <c r="C55" s="861" t="s">
        <v>304</v>
      </c>
      <c r="D55" s="830">
        <v>55</v>
      </c>
      <c r="E55" s="831">
        <v>23</v>
      </c>
      <c r="F55" s="831">
        <v>32</v>
      </c>
      <c r="G55" s="826">
        <v>4833</v>
      </c>
      <c r="H55" s="831">
        <v>2310</v>
      </c>
      <c r="I55" s="831">
        <v>2523</v>
      </c>
      <c r="J55" s="826">
        <v>4805</v>
      </c>
      <c r="K55" s="831">
        <v>2292</v>
      </c>
      <c r="L55" s="831">
        <v>2513</v>
      </c>
      <c r="M55" s="831">
        <v>4909</v>
      </c>
      <c r="N55" s="831">
        <v>2340</v>
      </c>
      <c r="O55" s="832">
        <v>2569</v>
      </c>
      <c r="P55" s="823"/>
      <c r="Q55" s="823"/>
      <c r="R55" s="823"/>
      <c r="S55" s="823"/>
    </row>
    <row r="56" spans="1:19" ht="20.100000000000001" customHeight="1" thickBot="1" x14ac:dyDescent="0.2">
      <c r="A56" s="823"/>
      <c r="B56" s="823"/>
      <c r="C56" s="862" t="s">
        <v>93</v>
      </c>
      <c r="D56" s="863">
        <v>56</v>
      </c>
      <c r="E56" s="864">
        <v>10</v>
      </c>
      <c r="F56" s="864">
        <v>46</v>
      </c>
      <c r="G56" s="864">
        <v>5828</v>
      </c>
      <c r="H56" s="864">
        <v>978</v>
      </c>
      <c r="I56" s="864">
        <v>4850</v>
      </c>
      <c r="J56" s="864">
        <v>5828</v>
      </c>
      <c r="K56" s="864">
        <v>978</v>
      </c>
      <c r="L56" s="864">
        <v>4850</v>
      </c>
      <c r="M56" s="864">
        <v>5806</v>
      </c>
      <c r="N56" s="864">
        <v>948</v>
      </c>
      <c r="O56" s="865">
        <v>4858</v>
      </c>
      <c r="P56" s="823"/>
      <c r="Q56" s="823"/>
      <c r="R56" s="823"/>
      <c r="S56" s="823"/>
    </row>
    <row r="57" spans="1:19" s="870" customFormat="1" ht="20.100000000000001" customHeight="1" thickBot="1" x14ac:dyDescent="0.2">
      <c r="A57" s="823"/>
      <c r="B57" s="823"/>
      <c r="C57" s="866" t="s">
        <v>305</v>
      </c>
      <c r="D57" s="867">
        <v>617</v>
      </c>
      <c r="E57" s="868">
        <v>200</v>
      </c>
      <c r="F57" s="868">
        <v>417</v>
      </c>
      <c r="G57" s="868">
        <v>57978</v>
      </c>
      <c r="H57" s="868">
        <v>20550</v>
      </c>
      <c r="I57" s="868">
        <v>37428</v>
      </c>
      <c r="J57" s="868">
        <v>57540</v>
      </c>
      <c r="K57" s="868">
        <v>20292</v>
      </c>
      <c r="L57" s="868">
        <v>37248</v>
      </c>
      <c r="M57" s="868">
        <v>57233</v>
      </c>
      <c r="N57" s="868">
        <v>18148</v>
      </c>
      <c r="O57" s="869">
        <v>39085</v>
      </c>
      <c r="P57" s="823"/>
      <c r="Q57" s="823"/>
      <c r="R57" s="823"/>
      <c r="S57" s="823"/>
    </row>
    <row r="58" spans="1:19" s="870" customFormat="1" ht="20.100000000000001" customHeight="1" x14ac:dyDescent="0.15">
      <c r="A58" s="823"/>
      <c r="B58" s="823"/>
      <c r="C58" s="871" t="s">
        <v>888</v>
      </c>
      <c r="D58" s="872">
        <v>606</v>
      </c>
      <c r="E58" s="873">
        <v>204</v>
      </c>
      <c r="F58" s="873">
        <v>402</v>
      </c>
      <c r="G58" s="874">
        <v>56465</v>
      </c>
      <c r="H58" s="874">
        <v>20129</v>
      </c>
      <c r="I58" s="874">
        <v>36336</v>
      </c>
      <c r="J58" s="874">
        <v>56185</v>
      </c>
      <c r="K58" s="874">
        <v>20009</v>
      </c>
      <c r="L58" s="874">
        <v>36176</v>
      </c>
      <c r="M58" s="874">
        <v>57373</v>
      </c>
      <c r="N58" s="874">
        <v>19146</v>
      </c>
      <c r="O58" s="875">
        <v>38227</v>
      </c>
      <c r="P58" s="823"/>
      <c r="Q58" s="823"/>
      <c r="R58" s="823"/>
      <c r="S58" s="823"/>
    </row>
    <row r="59" spans="1:19" s="870" customFormat="1" ht="20.100000000000001" customHeight="1" thickBot="1" x14ac:dyDescent="0.2">
      <c r="A59" s="823"/>
      <c r="B59" s="823"/>
      <c r="C59" s="876" t="s">
        <v>805</v>
      </c>
      <c r="D59" s="877">
        <v>606</v>
      </c>
      <c r="E59" s="878">
        <v>209</v>
      </c>
      <c r="F59" s="878">
        <v>397</v>
      </c>
      <c r="G59" s="879">
        <v>56309</v>
      </c>
      <c r="H59" s="879">
        <v>20503</v>
      </c>
      <c r="I59" s="879">
        <v>35806</v>
      </c>
      <c r="J59" s="879">
        <v>56059</v>
      </c>
      <c r="K59" s="879">
        <v>20398</v>
      </c>
      <c r="L59" s="879">
        <v>35661</v>
      </c>
      <c r="M59" s="879">
        <v>58039</v>
      </c>
      <c r="N59" s="879">
        <v>20000</v>
      </c>
      <c r="O59" s="880">
        <v>38039</v>
      </c>
      <c r="P59" s="823"/>
      <c r="Q59" s="823"/>
      <c r="R59" s="823"/>
      <c r="S59" s="823"/>
    </row>
    <row r="60" spans="1:19" s="870" customFormat="1" ht="15" customHeight="1" x14ac:dyDescent="0.15">
      <c r="A60" s="812"/>
      <c r="B60" s="812"/>
      <c r="C60" s="881"/>
      <c r="D60" s="881"/>
      <c r="E60" s="881"/>
      <c r="F60" s="881"/>
      <c r="G60" s="881"/>
      <c r="H60" s="881"/>
      <c r="I60" s="881"/>
      <c r="J60" s="881"/>
      <c r="K60" s="881"/>
      <c r="L60" s="881"/>
      <c r="M60" s="812"/>
      <c r="N60" s="812"/>
      <c r="O60" s="812"/>
      <c r="P60" s="812"/>
      <c r="Q60" s="812"/>
      <c r="R60" s="812"/>
      <c r="S60" s="812"/>
    </row>
    <row r="61" spans="1:19" ht="15" customHeight="1" x14ac:dyDescent="0.15">
      <c r="A61" s="812"/>
      <c r="B61" s="812"/>
      <c r="C61" s="881"/>
      <c r="D61" s="881"/>
      <c r="E61" s="881"/>
      <c r="F61" s="881"/>
      <c r="G61" s="881"/>
      <c r="H61" s="881"/>
      <c r="I61" s="881"/>
      <c r="J61" s="881"/>
      <c r="K61" s="881"/>
      <c r="L61" s="881"/>
      <c r="M61" s="812"/>
      <c r="N61" s="812"/>
      <c r="O61" s="812"/>
      <c r="P61" s="812"/>
      <c r="Q61" s="812"/>
      <c r="R61" s="812"/>
      <c r="S61" s="812"/>
    </row>
    <row r="62" spans="1:19" ht="15" customHeight="1" x14ac:dyDescent="0.15">
      <c r="A62" s="812"/>
      <c r="B62" s="812"/>
      <c r="C62" s="882"/>
      <c r="D62" s="881"/>
      <c r="E62" s="881"/>
      <c r="F62" s="881"/>
      <c r="G62" s="881"/>
      <c r="H62" s="881"/>
      <c r="I62" s="881"/>
      <c r="J62" s="881"/>
      <c r="K62" s="881"/>
      <c r="L62" s="881"/>
      <c r="M62" s="812"/>
      <c r="N62" s="812"/>
      <c r="O62" s="812"/>
      <c r="P62" s="812"/>
      <c r="Q62" s="812"/>
      <c r="R62" s="812"/>
      <c r="S62" s="812"/>
    </row>
    <row r="63" spans="1:19" ht="12.95" customHeight="1" x14ac:dyDescent="0.15">
      <c r="A63" s="812"/>
      <c r="B63" s="812"/>
      <c r="C63" s="724" t="s">
        <v>790</v>
      </c>
      <c r="D63" s="813"/>
      <c r="E63" s="813"/>
      <c r="F63" s="813"/>
      <c r="G63" s="813"/>
      <c r="H63" s="813"/>
      <c r="I63" s="813"/>
      <c r="J63" s="813"/>
      <c r="K63" s="813"/>
      <c r="L63" s="813"/>
      <c r="M63" s="813"/>
      <c r="N63" s="813"/>
      <c r="O63" s="813"/>
      <c r="P63" s="813"/>
      <c r="Q63" s="813"/>
      <c r="R63" s="883"/>
      <c r="S63" s="812"/>
    </row>
    <row r="64" spans="1:19" ht="15" customHeight="1" x14ac:dyDescent="0.15">
      <c r="A64" s="812"/>
      <c r="B64" s="812"/>
      <c r="C64" s="814"/>
      <c r="D64" s="813"/>
      <c r="E64" s="813"/>
      <c r="F64" s="813"/>
      <c r="G64" s="813"/>
      <c r="H64" s="813"/>
      <c r="I64" s="813"/>
      <c r="J64" s="813"/>
      <c r="K64" s="813"/>
      <c r="L64" s="813"/>
      <c r="M64" s="813"/>
      <c r="N64" s="813"/>
      <c r="O64" s="813"/>
      <c r="P64" s="813"/>
      <c r="Q64" s="813"/>
      <c r="R64" s="814"/>
      <c r="S64" s="812"/>
    </row>
    <row r="65" spans="1:19" ht="30" customHeight="1" thickBot="1" x14ac:dyDescent="0.2">
      <c r="A65" s="812"/>
      <c r="B65" s="812"/>
      <c r="C65" s="816" t="s">
        <v>766</v>
      </c>
      <c r="D65" s="813"/>
      <c r="E65" s="813"/>
      <c r="F65" s="813"/>
      <c r="G65" s="813"/>
      <c r="H65" s="813"/>
      <c r="I65" s="813"/>
      <c r="J65" s="813"/>
      <c r="K65" s="813"/>
      <c r="L65" s="813"/>
      <c r="M65" s="813"/>
      <c r="N65" s="813"/>
      <c r="O65" s="813"/>
      <c r="P65" s="813"/>
      <c r="Q65" s="813"/>
      <c r="R65" s="796" t="s">
        <v>891</v>
      </c>
      <c r="S65" s="812"/>
    </row>
    <row r="66" spans="1:19" ht="26.1" customHeight="1" x14ac:dyDescent="0.15">
      <c r="A66" s="812"/>
      <c r="B66" s="812"/>
      <c r="C66" s="817"/>
      <c r="D66" s="1474" t="s">
        <v>791</v>
      </c>
      <c r="E66" s="1470"/>
      <c r="F66" s="1473"/>
      <c r="G66" s="1469" t="s">
        <v>116</v>
      </c>
      <c r="H66" s="1470"/>
      <c r="I66" s="1473"/>
      <c r="J66" s="1469" t="s">
        <v>117</v>
      </c>
      <c r="K66" s="1470"/>
      <c r="L66" s="1473"/>
      <c r="M66" s="1469" t="s">
        <v>118</v>
      </c>
      <c r="N66" s="1470"/>
      <c r="O66" s="1473"/>
      <c r="P66" s="1469" t="s">
        <v>119</v>
      </c>
      <c r="Q66" s="1470"/>
      <c r="R66" s="1470"/>
      <c r="S66" s="812"/>
    </row>
    <row r="67" spans="1:19" ht="20.100000000000001" customHeight="1" thickBot="1" x14ac:dyDescent="0.2">
      <c r="A67" s="812"/>
      <c r="B67" s="812"/>
      <c r="C67" s="819"/>
      <c r="D67" s="820" t="s">
        <v>791</v>
      </c>
      <c r="E67" s="821" t="s">
        <v>769</v>
      </c>
      <c r="F67" s="821" t="s">
        <v>770</v>
      </c>
      <c r="G67" s="821" t="s">
        <v>792</v>
      </c>
      <c r="H67" s="821" t="s">
        <v>769</v>
      </c>
      <c r="I67" s="821" t="s">
        <v>770</v>
      </c>
      <c r="J67" s="821" t="s">
        <v>792</v>
      </c>
      <c r="K67" s="821" t="s">
        <v>769</v>
      </c>
      <c r="L67" s="821" t="s">
        <v>770</v>
      </c>
      <c r="M67" s="821" t="s">
        <v>792</v>
      </c>
      <c r="N67" s="821" t="s">
        <v>769</v>
      </c>
      <c r="O67" s="821" t="s">
        <v>770</v>
      </c>
      <c r="P67" s="821" t="s">
        <v>792</v>
      </c>
      <c r="Q67" s="821" t="s">
        <v>769</v>
      </c>
      <c r="R67" s="822" t="s">
        <v>770</v>
      </c>
      <c r="S67" s="812"/>
    </row>
    <row r="68" spans="1:19" ht="20.100000000000001" customHeight="1" x14ac:dyDescent="0.15">
      <c r="A68" s="823"/>
      <c r="B68" s="823"/>
      <c r="C68" s="824" t="s">
        <v>94</v>
      </c>
      <c r="D68" s="825">
        <v>374</v>
      </c>
      <c r="E68" s="825">
        <v>371</v>
      </c>
      <c r="F68" s="825">
        <v>3</v>
      </c>
      <c r="G68" s="825">
        <v>11</v>
      </c>
      <c r="H68" s="826">
        <v>11</v>
      </c>
      <c r="I68" s="826">
        <v>0</v>
      </c>
      <c r="J68" s="825">
        <v>98</v>
      </c>
      <c r="K68" s="826">
        <v>97</v>
      </c>
      <c r="L68" s="826">
        <v>1</v>
      </c>
      <c r="M68" s="825">
        <v>70</v>
      </c>
      <c r="N68" s="826">
        <v>69</v>
      </c>
      <c r="O68" s="826">
        <v>1</v>
      </c>
      <c r="P68" s="825">
        <v>195</v>
      </c>
      <c r="Q68" s="826">
        <v>194</v>
      </c>
      <c r="R68" s="827">
        <v>1</v>
      </c>
      <c r="S68" s="823"/>
    </row>
    <row r="69" spans="1:19" ht="20.100000000000001" customHeight="1" x14ac:dyDescent="0.15">
      <c r="A69" s="823"/>
      <c r="B69" s="823"/>
      <c r="C69" s="824" t="s">
        <v>95</v>
      </c>
      <c r="D69" s="825">
        <v>954</v>
      </c>
      <c r="E69" s="825">
        <v>142</v>
      </c>
      <c r="F69" s="825">
        <v>812</v>
      </c>
      <c r="G69" s="825">
        <v>86</v>
      </c>
      <c r="H69" s="826">
        <v>6</v>
      </c>
      <c r="I69" s="826">
        <v>80</v>
      </c>
      <c r="J69" s="825">
        <v>319</v>
      </c>
      <c r="K69" s="826">
        <v>29</v>
      </c>
      <c r="L69" s="826">
        <v>290</v>
      </c>
      <c r="M69" s="825">
        <v>169</v>
      </c>
      <c r="N69" s="826">
        <v>29</v>
      </c>
      <c r="O69" s="826">
        <v>140</v>
      </c>
      <c r="P69" s="825">
        <v>380</v>
      </c>
      <c r="Q69" s="826">
        <v>78</v>
      </c>
      <c r="R69" s="827">
        <v>302</v>
      </c>
      <c r="S69" s="823"/>
    </row>
    <row r="70" spans="1:19" ht="20.100000000000001" customHeight="1" x14ac:dyDescent="0.15">
      <c r="A70" s="823"/>
      <c r="B70" s="823"/>
      <c r="C70" s="824" t="s">
        <v>96</v>
      </c>
      <c r="D70" s="825">
        <v>3027</v>
      </c>
      <c r="E70" s="825">
        <v>704</v>
      </c>
      <c r="F70" s="825">
        <v>2323</v>
      </c>
      <c r="G70" s="825">
        <v>264</v>
      </c>
      <c r="H70" s="826">
        <v>31</v>
      </c>
      <c r="I70" s="826">
        <v>233</v>
      </c>
      <c r="J70" s="825">
        <v>1117</v>
      </c>
      <c r="K70" s="826">
        <v>227</v>
      </c>
      <c r="L70" s="826">
        <v>890</v>
      </c>
      <c r="M70" s="825">
        <v>565</v>
      </c>
      <c r="N70" s="826">
        <v>143</v>
      </c>
      <c r="O70" s="826">
        <v>422</v>
      </c>
      <c r="P70" s="825">
        <v>1081</v>
      </c>
      <c r="Q70" s="826">
        <v>303</v>
      </c>
      <c r="R70" s="827">
        <v>778</v>
      </c>
      <c r="S70" s="823"/>
    </row>
    <row r="71" spans="1:19" ht="20.100000000000001" customHeight="1" x14ac:dyDescent="0.15">
      <c r="A71" s="823"/>
      <c r="B71" s="823"/>
      <c r="C71" s="824" t="s">
        <v>97</v>
      </c>
      <c r="D71" s="825">
        <v>292</v>
      </c>
      <c r="E71" s="825">
        <v>174</v>
      </c>
      <c r="F71" s="825">
        <v>118</v>
      </c>
      <c r="G71" s="825">
        <v>33</v>
      </c>
      <c r="H71" s="826">
        <v>16</v>
      </c>
      <c r="I71" s="826">
        <v>17</v>
      </c>
      <c r="J71" s="825">
        <v>102</v>
      </c>
      <c r="K71" s="826">
        <v>47</v>
      </c>
      <c r="L71" s="826">
        <v>55</v>
      </c>
      <c r="M71" s="825">
        <v>49</v>
      </c>
      <c r="N71" s="826">
        <v>33</v>
      </c>
      <c r="O71" s="826">
        <v>16</v>
      </c>
      <c r="P71" s="825">
        <v>108</v>
      </c>
      <c r="Q71" s="826">
        <v>78</v>
      </c>
      <c r="R71" s="827">
        <v>30</v>
      </c>
      <c r="S71" s="823"/>
    </row>
    <row r="72" spans="1:19" ht="20.100000000000001" customHeight="1" x14ac:dyDescent="0.15">
      <c r="A72" s="823"/>
      <c r="B72" s="823"/>
      <c r="C72" s="824" t="s">
        <v>98</v>
      </c>
      <c r="D72" s="825">
        <v>926</v>
      </c>
      <c r="E72" s="825">
        <v>131</v>
      </c>
      <c r="F72" s="825">
        <v>795</v>
      </c>
      <c r="G72" s="825">
        <v>111</v>
      </c>
      <c r="H72" s="826">
        <v>18</v>
      </c>
      <c r="I72" s="826">
        <v>93</v>
      </c>
      <c r="J72" s="825">
        <v>292</v>
      </c>
      <c r="K72" s="826">
        <v>34</v>
      </c>
      <c r="L72" s="826">
        <v>258</v>
      </c>
      <c r="M72" s="825">
        <v>182</v>
      </c>
      <c r="N72" s="826">
        <v>25</v>
      </c>
      <c r="O72" s="826">
        <v>157</v>
      </c>
      <c r="P72" s="825">
        <v>341</v>
      </c>
      <c r="Q72" s="826">
        <v>54</v>
      </c>
      <c r="R72" s="827">
        <v>287</v>
      </c>
      <c r="S72" s="823"/>
    </row>
    <row r="73" spans="1:19" ht="20.100000000000001" customHeight="1" x14ac:dyDescent="0.15">
      <c r="A73" s="823"/>
      <c r="B73" s="823"/>
      <c r="C73" s="824" t="s">
        <v>99</v>
      </c>
      <c r="D73" s="825">
        <v>3156</v>
      </c>
      <c r="E73" s="825">
        <v>414</v>
      </c>
      <c r="F73" s="825">
        <v>2742</v>
      </c>
      <c r="G73" s="825">
        <v>210</v>
      </c>
      <c r="H73" s="826">
        <v>12</v>
      </c>
      <c r="I73" s="826">
        <v>198</v>
      </c>
      <c r="J73" s="825">
        <v>921</v>
      </c>
      <c r="K73" s="826">
        <v>112</v>
      </c>
      <c r="L73" s="826">
        <v>809</v>
      </c>
      <c r="M73" s="825">
        <v>642</v>
      </c>
      <c r="N73" s="826">
        <v>84</v>
      </c>
      <c r="O73" s="826">
        <v>558</v>
      </c>
      <c r="P73" s="825">
        <v>1383</v>
      </c>
      <c r="Q73" s="826">
        <v>206</v>
      </c>
      <c r="R73" s="827">
        <v>1177</v>
      </c>
      <c r="S73" s="823"/>
    </row>
    <row r="74" spans="1:19" ht="20.100000000000001" customHeight="1" x14ac:dyDescent="0.15">
      <c r="A74" s="823"/>
      <c r="B74" s="823"/>
      <c r="C74" s="824" t="s">
        <v>100</v>
      </c>
      <c r="D74" s="825">
        <v>579</v>
      </c>
      <c r="E74" s="825">
        <v>48</v>
      </c>
      <c r="F74" s="825">
        <v>531</v>
      </c>
      <c r="G74" s="825">
        <v>55</v>
      </c>
      <c r="H74" s="826">
        <v>5</v>
      </c>
      <c r="I74" s="826">
        <v>50</v>
      </c>
      <c r="J74" s="825">
        <v>169</v>
      </c>
      <c r="K74" s="826">
        <v>12</v>
      </c>
      <c r="L74" s="826">
        <v>157</v>
      </c>
      <c r="M74" s="825">
        <v>108</v>
      </c>
      <c r="N74" s="826">
        <v>10</v>
      </c>
      <c r="O74" s="826">
        <v>98</v>
      </c>
      <c r="P74" s="825">
        <v>247</v>
      </c>
      <c r="Q74" s="826">
        <v>21</v>
      </c>
      <c r="R74" s="827">
        <v>226</v>
      </c>
      <c r="S74" s="823"/>
    </row>
    <row r="75" spans="1:19" ht="20.100000000000001" customHeight="1" x14ac:dyDescent="0.15">
      <c r="A75" s="823"/>
      <c r="B75" s="823"/>
      <c r="C75" s="824" t="s">
        <v>101</v>
      </c>
      <c r="D75" s="825">
        <v>356</v>
      </c>
      <c r="E75" s="825">
        <v>281</v>
      </c>
      <c r="F75" s="825">
        <v>75</v>
      </c>
      <c r="G75" s="825">
        <v>46</v>
      </c>
      <c r="H75" s="826">
        <v>37</v>
      </c>
      <c r="I75" s="826">
        <v>9</v>
      </c>
      <c r="J75" s="825">
        <v>188</v>
      </c>
      <c r="K75" s="826">
        <v>147</v>
      </c>
      <c r="L75" s="826">
        <v>41</v>
      </c>
      <c r="M75" s="825">
        <v>99</v>
      </c>
      <c r="N75" s="826">
        <v>85</v>
      </c>
      <c r="O75" s="826">
        <v>14</v>
      </c>
      <c r="P75" s="825">
        <v>23</v>
      </c>
      <c r="Q75" s="826">
        <v>12</v>
      </c>
      <c r="R75" s="827">
        <v>11</v>
      </c>
      <c r="S75" s="823"/>
    </row>
    <row r="76" spans="1:19" ht="20.100000000000001" customHeight="1" x14ac:dyDescent="0.15">
      <c r="A76" s="823"/>
      <c r="B76" s="823"/>
      <c r="C76" s="824" t="s">
        <v>102</v>
      </c>
      <c r="D76" s="825">
        <v>3</v>
      </c>
      <c r="E76" s="825">
        <v>0</v>
      </c>
      <c r="F76" s="825">
        <v>3</v>
      </c>
      <c r="G76" s="825">
        <v>0</v>
      </c>
      <c r="H76" s="826">
        <v>0</v>
      </c>
      <c r="I76" s="826">
        <v>0</v>
      </c>
      <c r="J76" s="825">
        <v>1</v>
      </c>
      <c r="K76" s="826">
        <v>0</v>
      </c>
      <c r="L76" s="826">
        <v>1</v>
      </c>
      <c r="M76" s="825">
        <v>0</v>
      </c>
      <c r="N76" s="826">
        <v>0</v>
      </c>
      <c r="O76" s="826">
        <v>0</v>
      </c>
      <c r="P76" s="825">
        <v>2</v>
      </c>
      <c r="Q76" s="826">
        <v>0</v>
      </c>
      <c r="R76" s="827">
        <v>2</v>
      </c>
      <c r="S76" s="823"/>
    </row>
    <row r="77" spans="1:19" ht="20.100000000000001" customHeight="1" x14ac:dyDescent="0.15">
      <c r="A77" s="823"/>
      <c r="B77" s="823"/>
      <c r="C77" s="824" t="s">
        <v>103</v>
      </c>
      <c r="D77" s="825">
        <v>3974</v>
      </c>
      <c r="E77" s="825">
        <v>789</v>
      </c>
      <c r="F77" s="825">
        <v>3185</v>
      </c>
      <c r="G77" s="825">
        <v>334</v>
      </c>
      <c r="H77" s="826">
        <v>59</v>
      </c>
      <c r="I77" s="826">
        <v>275</v>
      </c>
      <c r="J77" s="825">
        <v>1326</v>
      </c>
      <c r="K77" s="826">
        <v>253</v>
      </c>
      <c r="L77" s="826">
        <v>1073</v>
      </c>
      <c r="M77" s="825">
        <v>780</v>
      </c>
      <c r="N77" s="826">
        <v>152</v>
      </c>
      <c r="O77" s="826">
        <v>628</v>
      </c>
      <c r="P77" s="825">
        <v>1534</v>
      </c>
      <c r="Q77" s="826">
        <v>325</v>
      </c>
      <c r="R77" s="827">
        <v>1209</v>
      </c>
      <c r="S77" s="823"/>
    </row>
    <row r="78" spans="1:19" ht="20.100000000000001" customHeight="1" x14ac:dyDescent="0.15">
      <c r="A78" s="823"/>
      <c r="B78" s="823"/>
      <c r="C78" s="824" t="s">
        <v>104</v>
      </c>
      <c r="D78" s="825">
        <v>82</v>
      </c>
      <c r="E78" s="825">
        <v>63</v>
      </c>
      <c r="F78" s="825">
        <v>19</v>
      </c>
      <c r="G78" s="825">
        <v>5</v>
      </c>
      <c r="H78" s="826">
        <v>4</v>
      </c>
      <c r="I78" s="826">
        <v>1</v>
      </c>
      <c r="J78" s="825">
        <v>24</v>
      </c>
      <c r="K78" s="826">
        <v>16</v>
      </c>
      <c r="L78" s="826">
        <v>8</v>
      </c>
      <c r="M78" s="825">
        <v>17</v>
      </c>
      <c r="N78" s="826">
        <v>16</v>
      </c>
      <c r="O78" s="826">
        <v>1</v>
      </c>
      <c r="P78" s="825">
        <v>36</v>
      </c>
      <c r="Q78" s="826">
        <v>27</v>
      </c>
      <c r="R78" s="827">
        <v>9</v>
      </c>
      <c r="S78" s="823"/>
    </row>
    <row r="79" spans="1:19" ht="20.100000000000001" customHeight="1" x14ac:dyDescent="0.15">
      <c r="A79" s="823"/>
      <c r="B79" s="823"/>
      <c r="C79" s="824" t="s">
        <v>105</v>
      </c>
      <c r="D79" s="825">
        <v>542</v>
      </c>
      <c r="E79" s="825">
        <v>75</v>
      </c>
      <c r="F79" s="825">
        <v>467</v>
      </c>
      <c r="G79" s="825">
        <v>52</v>
      </c>
      <c r="H79" s="826">
        <v>1</v>
      </c>
      <c r="I79" s="826">
        <v>51</v>
      </c>
      <c r="J79" s="825">
        <v>178</v>
      </c>
      <c r="K79" s="826">
        <v>18</v>
      </c>
      <c r="L79" s="826">
        <v>160</v>
      </c>
      <c r="M79" s="825">
        <v>110</v>
      </c>
      <c r="N79" s="826">
        <v>17</v>
      </c>
      <c r="O79" s="826">
        <v>93</v>
      </c>
      <c r="P79" s="825">
        <v>202</v>
      </c>
      <c r="Q79" s="826">
        <v>39</v>
      </c>
      <c r="R79" s="827">
        <v>163</v>
      </c>
      <c r="S79" s="823"/>
    </row>
    <row r="80" spans="1:19" ht="20.100000000000001" customHeight="1" x14ac:dyDescent="0.15">
      <c r="A80" s="823"/>
      <c r="B80" s="823"/>
      <c r="C80" s="824" t="s">
        <v>106</v>
      </c>
      <c r="D80" s="825">
        <v>1314</v>
      </c>
      <c r="E80" s="825">
        <v>362</v>
      </c>
      <c r="F80" s="825">
        <v>952</v>
      </c>
      <c r="G80" s="825">
        <v>109</v>
      </c>
      <c r="H80" s="826">
        <v>12</v>
      </c>
      <c r="I80" s="826">
        <v>97</v>
      </c>
      <c r="J80" s="825">
        <v>463</v>
      </c>
      <c r="K80" s="826">
        <v>111</v>
      </c>
      <c r="L80" s="826">
        <v>352</v>
      </c>
      <c r="M80" s="825">
        <v>243</v>
      </c>
      <c r="N80" s="826">
        <v>72</v>
      </c>
      <c r="O80" s="826">
        <v>171</v>
      </c>
      <c r="P80" s="825">
        <v>499</v>
      </c>
      <c r="Q80" s="826">
        <v>167</v>
      </c>
      <c r="R80" s="827">
        <v>332</v>
      </c>
      <c r="S80" s="823"/>
    </row>
    <row r="81" spans="1:19" ht="20.100000000000001" customHeight="1" x14ac:dyDescent="0.15">
      <c r="A81" s="823"/>
      <c r="B81" s="823"/>
      <c r="C81" s="824" t="s">
        <v>107</v>
      </c>
      <c r="D81" s="825">
        <v>923</v>
      </c>
      <c r="E81" s="825">
        <v>1</v>
      </c>
      <c r="F81" s="825">
        <v>922</v>
      </c>
      <c r="G81" s="825">
        <v>59</v>
      </c>
      <c r="H81" s="826">
        <v>0</v>
      </c>
      <c r="I81" s="826">
        <v>59</v>
      </c>
      <c r="J81" s="825">
        <v>255</v>
      </c>
      <c r="K81" s="826">
        <v>1</v>
      </c>
      <c r="L81" s="826">
        <v>254</v>
      </c>
      <c r="M81" s="825">
        <v>180</v>
      </c>
      <c r="N81" s="826">
        <v>0</v>
      </c>
      <c r="O81" s="826">
        <v>180</v>
      </c>
      <c r="P81" s="825">
        <v>429</v>
      </c>
      <c r="Q81" s="826">
        <v>0</v>
      </c>
      <c r="R81" s="827">
        <v>429</v>
      </c>
      <c r="S81" s="823"/>
    </row>
    <row r="82" spans="1:19" ht="20.100000000000001" customHeight="1" x14ac:dyDescent="0.15">
      <c r="A82" s="823"/>
      <c r="B82" s="823"/>
      <c r="C82" s="824" t="s">
        <v>108</v>
      </c>
      <c r="D82" s="825">
        <v>845</v>
      </c>
      <c r="E82" s="825">
        <v>102</v>
      </c>
      <c r="F82" s="825">
        <v>743</v>
      </c>
      <c r="G82" s="825">
        <v>88</v>
      </c>
      <c r="H82" s="826">
        <v>4</v>
      </c>
      <c r="I82" s="826">
        <v>84</v>
      </c>
      <c r="J82" s="825">
        <v>297</v>
      </c>
      <c r="K82" s="826">
        <v>30</v>
      </c>
      <c r="L82" s="826">
        <v>267</v>
      </c>
      <c r="M82" s="825">
        <v>157</v>
      </c>
      <c r="N82" s="826">
        <v>21</v>
      </c>
      <c r="O82" s="826">
        <v>136</v>
      </c>
      <c r="P82" s="825">
        <v>303</v>
      </c>
      <c r="Q82" s="826">
        <v>47</v>
      </c>
      <c r="R82" s="827">
        <v>256</v>
      </c>
      <c r="S82" s="823"/>
    </row>
    <row r="83" spans="1:19" ht="20.100000000000001" customHeight="1" x14ac:dyDescent="0.15">
      <c r="A83" s="823"/>
      <c r="B83" s="823"/>
      <c r="C83" s="824" t="s">
        <v>109</v>
      </c>
      <c r="D83" s="825">
        <v>101</v>
      </c>
      <c r="E83" s="825">
        <v>0</v>
      </c>
      <c r="F83" s="825">
        <v>101</v>
      </c>
      <c r="G83" s="825">
        <v>4</v>
      </c>
      <c r="H83" s="826">
        <v>0</v>
      </c>
      <c r="I83" s="826">
        <v>4</v>
      </c>
      <c r="J83" s="825">
        <v>31</v>
      </c>
      <c r="K83" s="826">
        <v>0</v>
      </c>
      <c r="L83" s="826">
        <v>31</v>
      </c>
      <c r="M83" s="825">
        <v>21</v>
      </c>
      <c r="N83" s="826">
        <v>0</v>
      </c>
      <c r="O83" s="826">
        <v>21</v>
      </c>
      <c r="P83" s="825">
        <v>45</v>
      </c>
      <c r="Q83" s="826">
        <v>0</v>
      </c>
      <c r="R83" s="827">
        <v>45</v>
      </c>
      <c r="S83" s="823"/>
    </row>
    <row r="84" spans="1:19" ht="20.100000000000001" customHeight="1" x14ac:dyDescent="0.15">
      <c r="A84" s="823"/>
      <c r="B84" s="823"/>
      <c r="C84" s="824" t="s">
        <v>771</v>
      </c>
      <c r="D84" s="825">
        <v>311</v>
      </c>
      <c r="E84" s="825">
        <v>183</v>
      </c>
      <c r="F84" s="825">
        <v>128</v>
      </c>
      <c r="G84" s="825">
        <v>31</v>
      </c>
      <c r="H84" s="826">
        <v>21</v>
      </c>
      <c r="I84" s="826">
        <v>10</v>
      </c>
      <c r="J84" s="825">
        <v>132</v>
      </c>
      <c r="K84" s="826">
        <v>92</v>
      </c>
      <c r="L84" s="826">
        <v>40</v>
      </c>
      <c r="M84" s="825">
        <v>99</v>
      </c>
      <c r="N84" s="826">
        <v>70</v>
      </c>
      <c r="O84" s="826">
        <v>29</v>
      </c>
      <c r="P84" s="825">
        <v>49</v>
      </c>
      <c r="Q84" s="826">
        <v>0</v>
      </c>
      <c r="R84" s="827">
        <v>49</v>
      </c>
      <c r="S84" s="823"/>
    </row>
    <row r="85" spans="1:19" ht="20.100000000000001" customHeight="1" x14ac:dyDescent="0.15">
      <c r="A85" s="823"/>
      <c r="B85" s="823"/>
      <c r="C85" s="824" t="s">
        <v>110</v>
      </c>
      <c r="D85" s="825">
        <v>16</v>
      </c>
      <c r="E85" s="825">
        <v>13</v>
      </c>
      <c r="F85" s="825">
        <v>3</v>
      </c>
      <c r="G85" s="825">
        <v>2</v>
      </c>
      <c r="H85" s="826">
        <v>2</v>
      </c>
      <c r="I85" s="826">
        <v>0</v>
      </c>
      <c r="J85" s="825">
        <v>7</v>
      </c>
      <c r="K85" s="826">
        <v>5</v>
      </c>
      <c r="L85" s="826">
        <v>2</v>
      </c>
      <c r="M85" s="825">
        <v>2</v>
      </c>
      <c r="N85" s="826">
        <v>2</v>
      </c>
      <c r="O85" s="826">
        <v>0</v>
      </c>
      <c r="P85" s="825">
        <v>5</v>
      </c>
      <c r="Q85" s="826">
        <v>4</v>
      </c>
      <c r="R85" s="827">
        <v>1</v>
      </c>
      <c r="S85" s="823"/>
    </row>
    <row r="86" spans="1:19" ht="20.100000000000001" customHeight="1" x14ac:dyDescent="0.15">
      <c r="A86" s="823"/>
      <c r="B86" s="823"/>
      <c r="C86" s="824" t="s">
        <v>111</v>
      </c>
      <c r="D86" s="825">
        <v>1</v>
      </c>
      <c r="E86" s="825">
        <v>0</v>
      </c>
      <c r="F86" s="825">
        <v>1</v>
      </c>
      <c r="G86" s="825">
        <v>0</v>
      </c>
      <c r="H86" s="826">
        <v>0</v>
      </c>
      <c r="I86" s="826">
        <v>0</v>
      </c>
      <c r="J86" s="825">
        <v>1</v>
      </c>
      <c r="K86" s="826">
        <v>0</v>
      </c>
      <c r="L86" s="826">
        <v>1</v>
      </c>
      <c r="M86" s="825">
        <v>0</v>
      </c>
      <c r="N86" s="826">
        <v>0</v>
      </c>
      <c r="O86" s="826">
        <v>0</v>
      </c>
      <c r="P86" s="825">
        <v>0</v>
      </c>
      <c r="Q86" s="826">
        <v>0</v>
      </c>
      <c r="R86" s="827">
        <v>0</v>
      </c>
      <c r="S86" s="823"/>
    </row>
    <row r="87" spans="1:19" ht="20.100000000000001" customHeight="1" x14ac:dyDescent="0.15">
      <c r="A87" s="823"/>
      <c r="B87" s="823"/>
      <c r="C87" s="824" t="s">
        <v>112</v>
      </c>
      <c r="D87" s="825">
        <v>796</v>
      </c>
      <c r="E87" s="825">
        <v>796</v>
      </c>
      <c r="F87" s="825">
        <v>0</v>
      </c>
      <c r="G87" s="825">
        <v>25</v>
      </c>
      <c r="H87" s="826">
        <v>25</v>
      </c>
      <c r="I87" s="826">
        <v>0</v>
      </c>
      <c r="J87" s="825">
        <v>178</v>
      </c>
      <c r="K87" s="826">
        <v>178</v>
      </c>
      <c r="L87" s="826">
        <v>0</v>
      </c>
      <c r="M87" s="825">
        <v>175</v>
      </c>
      <c r="N87" s="826">
        <v>175</v>
      </c>
      <c r="O87" s="826">
        <v>0</v>
      </c>
      <c r="P87" s="825">
        <v>418</v>
      </c>
      <c r="Q87" s="826">
        <v>418</v>
      </c>
      <c r="R87" s="827">
        <v>0</v>
      </c>
      <c r="S87" s="823"/>
    </row>
    <row r="88" spans="1:19" ht="20.100000000000001" customHeight="1" x14ac:dyDescent="0.15">
      <c r="A88" s="823"/>
      <c r="B88" s="823"/>
      <c r="C88" s="824" t="s">
        <v>113</v>
      </c>
      <c r="D88" s="825">
        <v>62</v>
      </c>
      <c r="E88" s="825">
        <v>0</v>
      </c>
      <c r="F88" s="825">
        <v>62</v>
      </c>
      <c r="G88" s="825">
        <v>15</v>
      </c>
      <c r="H88" s="826">
        <v>0</v>
      </c>
      <c r="I88" s="826">
        <v>15</v>
      </c>
      <c r="J88" s="825">
        <v>31</v>
      </c>
      <c r="K88" s="826">
        <v>0</v>
      </c>
      <c r="L88" s="826">
        <v>31</v>
      </c>
      <c r="M88" s="825">
        <v>2</v>
      </c>
      <c r="N88" s="826">
        <v>0</v>
      </c>
      <c r="O88" s="826">
        <v>2</v>
      </c>
      <c r="P88" s="825">
        <v>14</v>
      </c>
      <c r="Q88" s="826">
        <v>0</v>
      </c>
      <c r="R88" s="827">
        <v>14</v>
      </c>
      <c r="S88" s="823"/>
    </row>
    <row r="89" spans="1:19" ht="20.100000000000001" customHeight="1" x14ac:dyDescent="0.15">
      <c r="A89" s="823"/>
      <c r="B89" s="823"/>
      <c r="C89" s="824" t="s">
        <v>114</v>
      </c>
      <c r="D89" s="825">
        <v>527</v>
      </c>
      <c r="E89" s="825">
        <v>397</v>
      </c>
      <c r="F89" s="825">
        <v>130</v>
      </c>
      <c r="G89" s="825">
        <v>16</v>
      </c>
      <c r="H89" s="826">
        <v>8</v>
      </c>
      <c r="I89" s="826">
        <v>8</v>
      </c>
      <c r="J89" s="825">
        <v>137</v>
      </c>
      <c r="K89" s="826">
        <v>97</v>
      </c>
      <c r="L89" s="826">
        <v>40</v>
      </c>
      <c r="M89" s="825">
        <v>107</v>
      </c>
      <c r="N89" s="826">
        <v>86</v>
      </c>
      <c r="O89" s="826">
        <v>21</v>
      </c>
      <c r="P89" s="825">
        <v>267</v>
      </c>
      <c r="Q89" s="826">
        <v>206</v>
      </c>
      <c r="R89" s="827">
        <v>61</v>
      </c>
      <c r="S89" s="823"/>
    </row>
    <row r="90" spans="1:19" ht="20.100000000000001" customHeight="1" x14ac:dyDescent="0.15">
      <c r="A90" s="823"/>
      <c r="B90" s="823"/>
      <c r="C90" s="824" t="s">
        <v>772</v>
      </c>
      <c r="D90" s="825">
        <v>615</v>
      </c>
      <c r="E90" s="825">
        <v>89</v>
      </c>
      <c r="F90" s="825">
        <v>526</v>
      </c>
      <c r="G90" s="825">
        <v>57</v>
      </c>
      <c r="H90" s="826">
        <v>5</v>
      </c>
      <c r="I90" s="826">
        <v>52</v>
      </c>
      <c r="J90" s="825">
        <v>193</v>
      </c>
      <c r="K90" s="826">
        <v>26</v>
      </c>
      <c r="L90" s="826">
        <v>167</v>
      </c>
      <c r="M90" s="825">
        <v>128</v>
      </c>
      <c r="N90" s="826">
        <v>21</v>
      </c>
      <c r="O90" s="826">
        <v>107</v>
      </c>
      <c r="P90" s="825">
        <v>237</v>
      </c>
      <c r="Q90" s="826">
        <v>37</v>
      </c>
      <c r="R90" s="827">
        <v>200</v>
      </c>
      <c r="S90" s="823"/>
    </row>
    <row r="91" spans="1:19" ht="20.100000000000001" customHeight="1" thickBot="1" x14ac:dyDescent="0.2">
      <c r="A91" s="823"/>
      <c r="B91" s="823"/>
      <c r="C91" s="829" t="s">
        <v>115</v>
      </c>
      <c r="D91" s="830">
        <v>267</v>
      </c>
      <c r="E91" s="830">
        <v>0</v>
      </c>
      <c r="F91" s="830">
        <v>267</v>
      </c>
      <c r="G91" s="830">
        <v>14</v>
      </c>
      <c r="H91" s="831">
        <v>0</v>
      </c>
      <c r="I91" s="831">
        <v>14</v>
      </c>
      <c r="J91" s="830">
        <v>84</v>
      </c>
      <c r="K91" s="831">
        <v>0</v>
      </c>
      <c r="L91" s="831">
        <v>84</v>
      </c>
      <c r="M91" s="830">
        <v>60</v>
      </c>
      <c r="N91" s="831">
        <v>0</v>
      </c>
      <c r="O91" s="831">
        <v>60</v>
      </c>
      <c r="P91" s="830">
        <v>109</v>
      </c>
      <c r="Q91" s="831">
        <v>0</v>
      </c>
      <c r="R91" s="832">
        <v>109</v>
      </c>
      <c r="S91" s="823"/>
    </row>
    <row r="92" spans="1:19" ht="20.100000000000001" customHeight="1" thickTop="1" thickBot="1" x14ac:dyDescent="0.2">
      <c r="A92" s="823"/>
      <c r="B92" s="823"/>
      <c r="C92" s="833" t="s">
        <v>793</v>
      </c>
      <c r="D92" s="834">
        <v>20043</v>
      </c>
      <c r="E92" s="834">
        <v>5135</v>
      </c>
      <c r="F92" s="834">
        <v>14908</v>
      </c>
      <c r="G92" s="834">
        <v>1627</v>
      </c>
      <c r="H92" s="835">
        <v>277</v>
      </c>
      <c r="I92" s="835">
        <v>1350</v>
      </c>
      <c r="J92" s="834">
        <v>6544</v>
      </c>
      <c r="K92" s="835">
        <v>1532</v>
      </c>
      <c r="L92" s="835">
        <v>5012</v>
      </c>
      <c r="M92" s="834">
        <v>3965</v>
      </c>
      <c r="N92" s="835">
        <v>1110</v>
      </c>
      <c r="O92" s="835">
        <v>2855</v>
      </c>
      <c r="P92" s="834">
        <v>7907</v>
      </c>
      <c r="Q92" s="835">
        <v>2216</v>
      </c>
      <c r="R92" s="836">
        <v>5691</v>
      </c>
      <c r="S92" s="823"/>
    </row>
    <row r="93" spans="1:19" ht="20.100000000000001" customHeight="1" thickTop="1" x14ac:dyDescent="0.15">
      <c r="A93" s="823"/>
      <c r="B93" s="823"/>
      <c r="C93" s="837" t="s">
        <v>794</v>
      </c>
      <c r="D93" s="838">
        <v>193</v>
      </c>
      <c r="E93" s="839">
        <v>104</v>
      </c>
      <c r="F93" s="839">
        <v>89</v>
      </c>
      <c r="G93" s="838">
        <v>10</v>
      </c>
      <c r="H93" s="839">
        <v>6</v>
      </c>
      <c r="I93" s="839">
        <v>4</v>
      </c>
      <c r="J93" s="838">
        <v>56</v>
      </c>
      <c r="K93" s="839">
        <v>26</v>
      </c>
      <c r="L93" s="839">
        <v>30</v>
      </c>
      <c r="M93" s="838">
        <v>40</v>
      </c>
      <c r="N93" s="839">
        <v>20</v>
      </c>
      <c r="O93" s="839">
        <v>20</v>
      </c>
      <c r="P93" s="838">
        <v>87</v>
      </c>
      <c r="Q93" s="839">
        <v>52</v>
      </c>
      <c r="R93" s="840">
        <v>35</v>
      </c>
      <c r="S93" s="823"/>
    </row>
    <row r="94" spans="1:19" ht="20.100000000000001" customHeight="1" x14ac:dyDescent="0.15">
      <c r="A94" s="823"/>
      <c r="B94" s="823"/>
      <c r="C94" s="829" t="s">
        <v>795</v>
      </c>
      <c r="D94" s="830">
        <v>193</v>
      </c>
      <c r="E94" s="831">
        <v>104</v>
      </c>
      <c r="F94" s="831">
        <v>89</v>
      </c>
      <c r="G94" s="830">
        <v>10</v>
      </c>
      <c r="H94" s="831">
        <v>6</v>
      </c>
      <c r="I94" s="831">
        <v>4</v>
      </c>
      <c r="J94" s="830">
        <v>56</v>
      </c>
      <c r="K94" s="831">
        <v>26</v>
      </c>
      <c r="L94" s="831">
        <v>30</v>
      </c>
      <c r="M94" s="830">
        <v>40</v>
      </c>
      <c r="N94" s="831">
        <v>20</v>
      </c>
      <c r="O94" s="831">
        <v>20</v>
      </c>
      <c r="P94" s="830">
        <v>87</v>
      </c>
      <c r="Q94" s="831">
        <v>52</v>
      </c>
      <c r="R94" s="832">
        <v>35</v>
      </c>
      <c r="S94" s="823"/>
    </row>
    <row r="95" spans="1:19" ht="20.100000000000001" customHeight="1" x14ac:dyDescent="0.15">
      <c r="A95" s="823"/>
      <c r="B95" s="823"/>
      <c r="C95" s="824" t="s">
        <v>776</v>
      </c>
      <c r="D95" s="825">
        <v>735</v>
      </c>
      <c r="E95" s="826">
        <v>18</v>
      </c>
      <c r="F95" s="826">
        <v>717</v>
      </c>
      <c r="G95" s="825">
        <v>43</v>
      </c>
      <c r="H95" s="826">
        <v>1</v>
      </c>
      <c r="I95" s="826">
        <v>42</v>
      </c>
      <c r="J95" s="825">
        <v>214</v>
      </c>
      <c r="K95" s="826">
        <v>3</v>
      </c>
      <c r="L95" s="826">
        <v>211</v>
      </c>
      <c r="M95" s="825">
        <v>150</v>
      </c>
      <c r="N95" s="826">
        <v>5</v>
      </c>
      <c r="O95" s="826">
        <v>145</v>
      </c>
      <c r="P95" s="825">
        <v>328</v>
      </c>
      <c r="Q95" s="826">
        <v>9</v>
      </c>
      <c r="R95" s="827">
        <v>319</v>
      </c>
      <c r="S95" s="823"/>
    </row>
    <row r="96" spans="1:19" ht="20.100000000000001" customHeight="1" x14ac:dyDescent="0.15">
      <c r="A96" s="823"/>
      <c r="B96" s="823"/>
      <c r="C96" s="841" t="s">
        <v>796</v>
      </c>
      <c r="D96" s="830">
        <v>435</v>
      </c>
      <c r="E96" s="842">
        <v>6</v>
      </c>
      <c r="F96" s="842">
        <v>429</v>
      </c>
      <c r="G96" s="884">
        <v>18</v>
      </c>
      <c r="H96" s="842">
        <v>0</v>
      </c>
      <c r="I96" s="842">
        <v>18</v>
      </c>
      <c r="J96" s="884">
        <v>132</v>
      </c>
      <c r="K96" s="842">
        <v>1</v>
      </c>
      <c r="L96" s="842">
        <v>131</v>
      </c>
      <c r="M96" s="884">
        <v>92</v>
      </c>
      <c r="N96" s="842">
        <v>2</v>
      </c>
      <c r="O96" s="842">
        <v>90</v>
      </c>
      <c r="P96" s="884">
        <v>193</v>
      </c>
      <c r="Q96" s="842">
        <v>3</v>
      </c>
      <c r="R96" s="885">
        <v>190</v>
      </c>
      <c r="S96" s="823"/>
    </row>
    <row r="97" spans="1:19" ht="20.100000000000001" customHeight="1" x14ac:dyDescent="0.15">
      <c r="A97" s="823"/>
      <c r="B97" s="823"/>
      <c r="C97" s="844" t="s">
        <v>797</v>
      </c>
      <c r="D97" s="845">
        <v>300</v>
      </c>
      <c r="E97" s="831">
        <v>12</v>
      </c>
      <c r="F97" s="831">
        <v>288</v>
      </c>
      <c r="G97" s="830">
        <v>25</v>
      </c>
      <c r="H97" s="831">
        <v>1</v>
      </c>
      <c r="I97" s="831">
        <v>24</v>
      </c>
      <c r="J97" s="830">
        <v>82</v>
      </c>
      <c r="K97" s="831">
        <v>2</v>
      </c>
      <c r="L97" s="831">
        <v>80</v>
      </c>
      <c r="M97" s="830">
        <v>58</v>
      </c>
      <c r="N97" s="831">
        <v>3</v>
      </c>
      <c r="O97" s="831">
        <v>55</v>
      </c>
      <c r="P97" s="830">
        <v>135</v>
      </c>
      <c r="Q97" s="831">
        <v>6</v>
      </c>
      <c r="R97" s="832">
        <v>129</v>
      </c>
      <c r="S97" s="823"/>
    </row>
    <row r="98" spans="1:19" ht="20.100000000000001" customHeight="1" x14ac:dyDescent="0.15">
      <c r="A98" s="823"/>
      <c r="B98" s="823"/>
      <c r="C98" s="824" t="s">
        <v>779</v>
      </c>
      <c r="D98" s="825">
        <v>0</v>
      </c>
      <c r="E98" s="846">
        <v>0</v>
      </c>
      <c r="F98" s="846">
        <v>0</v>
      </c>
      <c r="G98" s="825">
        <v>0</v>
      </c>
      <c r="H98" s="846">
        <v>0</v>
      </c>
      <c r="I98" s="846">
        <v>0</v>
      </c>
      <c r="J98" s="825">
        <v>0</v>
      </c>
      <c r="K98" s="846">
        <v>0</v>
      </c>
      <c r="L98" s="846">
        <v>0</v>
      </c>
      <c r="M98" s="825">
        <v>0</v>
      </c>
      <c r="N98" s="846">
        <v>0</v>
      </c>
      <c r="O98" s="846">
        <v>0</v>
      </c>
      <c r="P98" s="825">
        <v>0</v>
      </c>
      <c r="Q98" s="846">
        <v>0</v>
      </c>
      <c r="R98" s="847">
        <v>0</v>
      </c>
      <c r="S98" s="823"/>
    </row>
    <row r="99" spans="1:19" ht="20.100000000000001" customHeight="1" x14ac:dyDescent="0.15">
      <c r="A99" s="823"/>
      <c r="B99" s="823"/>
      <c r="C99" s="837" t="s">
        <v>297</v>
      </c>
      <c r="D99" s="830">
        <v>0</v>
      </c>
      <c r="E99" s="848">
        <v>0</v>
      </c>
      <c r="F99" s="848">
        <v>0</v>
      </c>
      <c r="G99" s="830">
        <v>0</v>
      </c>
      <c r="H99" s="848">
        <v>0</v>
      </c>
      <c r="I99" s="848">
        <v>0</v>
      </c>
      <c r="J99" s="830">
        <v>0</v>
      </c>
      <c r="K99" s="848">
        <v>0</v>
      </c>
      <c r="L99" s="848">
        <v>0</v>
      </c>
      <c r="M99" s="830">
        <v>0</v>
      </c>
      <c r="N99" s="848">
        <v>0</v>
      </c>
      <c r="O99" s="848">
        <v>0</v>
      </c>
      <c r="P99" s="830">
        <v>0</v>
      </c>
      <c r="Q99" s="848">
        <v>0</v>
      </c>
      <c r="R99" s="849">
        <v>0</v>
      </c>
      <c r="S99" s="823"/>
    </row>
    <row r="100" spans="1:19" ht="20.100000000000001" customHeight="1" x14ac:dyDescent="0.15">
      <c r="A100" s="823"/>
      <c r="B100" s="823"/>
      <c r="C100" s="824" t="s">
        <v>798</v>
      </c>
      <c r="D100" s="825">
        <v>229</v>
      </c>
      <c r="E100" s="826">
        <v>0</v>
      </c>
      <c r="F100" s="826">
        <v>229</v>
      </c>
      <c r="G100" s="825">
        <v>23</v>
      </c>
      <c r="H100" s="826">
        <v>0</v>
      </c>
      <c r="I100" s="826">
        <v>23</v>
      </c>
      <c r="J100" s="825">
        <v>90</v>
      </c>
      <c r="K100" s="826">
        <v>0</v>
      </c>
      <c r="L100" s="826">
        <v>90</v>
      </c>
      <c r="M100" s="825">
        <v>54</v>
      </c>
      <c r="N100" s="826">
        <v>0</v>
      </c>
      <c r="O100" s="826">
        <v>54</v>
      </c>
      <c r="P100" s="825">
        <v>62</v>
      </c>
      <c r="Q100" s="826">
        <v>0</v>
      </c>
      <c r="R100" s="827">
        <v>62</v>
      </c>
      <c r="S100" s="823"/>
    </row>
    <row r="101" spans="1:19" ht="20.100000000000001" customHeight="1" x14ac:dyDescent="0.15">
      <c r="A101" s="823"/>
      <c r="B101" s="823"/>
      <c r="C101" s="841" t="s">
        <v>781</v>
      </c>
      <c r="D101" s="830">
        <v>39</v>
      </c>
      <c r="E101" s="842">
        <v>0</v>
      </c>
      <c r="F101" s="842">
        <v>39</v>
      </c>
      <c r="G101" s="884">
        <v>1</v>
      </c>
      <c r="H101" s="842">
        <v>0</v>
      </c>
      <c r="I101" s="842">
        <v>1</v>
      </c>
      <c r="J101" s="884">
        <v>15</v>
      </c>
      <c r="K101" s="842">
        <v>0</v>
      </c>
      <c r="L101" s="842">
        <v>15</v>
      </c>
      <c r="M101" s="884">
        <v>4</v>
      </c>
      <c r="N101" s="842">
        <v>0</v>
      </c>
      <c r="O101" s="842">
        <v>4</v>
      </c>
      <c r="P101" s="884">
        <v>19</v>
      </c>
      <c r="Q101" s="842">
        <v>0</v>
      </c>
      <c r="R101" s="843">
        <v>19</v>
      </c>
      <c r="S101" s="823"/>
    </row>
    <row r="102" spans="1:19" ht="20.100000000000001" customHeight="1" x14ac:dyDescent="0.15">
      <c r="A102" s="823"/>
      <c r="B102" s="823"/>
      <c r="C102" s="850" t="s">
        <v>782</v>
      </c>
      <c r="D102" s="845">
        <v>6</v>
      </c>
      <c r="E102" s="842">
        <v>0</v>
      </c>
      <c r="F102" s="842">
        <v>6</v>
      </c>
      <c r="G102" s="695">
        <v>1</v>
      </c>
      <c r="H102" s="842">
        <v>0</v>
      </c>
      <c r="I102" s="842">
        <v>1</v>
      </c>
      <c r="J102" s="695">
        <v>3</v>
      </c>
      <c r="K102" s="842">
        <v>0</v>
      </c>
      <c r="L102" s="842">
        <v>3</v>
      </c>
      <c r="M102" s="695">
        <v>1</v>
      </c>
      <c r="N102" s="842">
        <v>0</v>
      </c>
      <c r="O102" s="842">
        <v>1</v>
      </c>
      <c r="P102" s="695">
        <v>1</v>
      </c>
      <c r="Q102" s="842">
        <v>0</v>
      </c>
      <c r="R102" s="886">
        <v>1</v>
      </c>
      <c r="S102" s="823"/>
    </row>
    <row r="103" spans="1:19" ht="20.100000000000001" customHeight="1" x14ac:dyDescent="0.15">
      <c r="A103" s="823"/>
      <c r="B103" s="823"/>
      <c r="C103" s="851" t="s">
        <v>298</v>
      </c>
      <c r="D103" s="852">
        <v>184</v>
      </c>
      <c r="E103" s="848">
        <v>0</v>
      </c>
      <c r="F103" s="848">
        <v>184</v>
      </c>
      <c r="G103" s="838">
        <v>21</v>
      </c>
      <c r="H103" s="848">
        <v>0</v>
      </c>
      <c r="I103" s="848">
        <v>21</v>
      </c>
      <c r="J103" s="838">
        <v>72</v>
      </c>
      <c r="K103" s="848">
        <v>0</v>
      </c>
      <c r="L103" s="848">
        <v>72</v>
      </c>
      <c r="M103" s="838">
        <v>49</v>
      </c>
      <c r="N103" s="848">
        <v>0</v>
      </c>
      <c r="O103" s="848">
        <v>49</v>
      </c>
      <c r="P103" s="838">
        <v>42</v>
      </c>
      <c r="Q103" s="848">
        <v>0</v>
      </c>
      <c r="R103" s="849">
        <v>42</v>
      </c>
      <c r="S103" s="823"/>
    </row>
    <row r="104" spans="1:19" ht="20.100000000000001" customHeight="1" x14ac:dyDescent="0.15">
      <c r="A104" s="823"/>
      <c r="B104" s="823"/>
      <c r="C104" s="824" t="s">
        <v>799</v>
      </c>
      <c r="D104" s="825">
        <v>680</v>
      </c>
      <c r="E104" s="826">
        <v>436</v>
      </c>
      <c r="F104" s="826">
        <v>244</v>
      </c>
      <c r="G104" s="825">
        <v>47</v>
      </c>
      <c r="H104" s="826">
        <v>27</v>
      </c>
      <c r="I104" s="826">
        <v>20</v>
      </c>
      <c r="J104" s="825">
        <v>187</v>
      </c>
      <c r="K104" s="826">
        <v>110</v>
      </c>
      <c r="L104" s="826">
        <v>77</v>
      </c>
      <c r="M104" s="825">
        <v>132</v>
      </c>
      <c r="N104" s="826">
        <v>90</v>
      </c>
      <c r="O104" s="826">
        <v>42</v>
      </c>
      <c r="P104" s="825">
        <v>314</v>
      </c>
      <c r="Q104" s="826">
        <v>209</v>
      </c>
      <c r="R104" s="827">
        <v>105</v>
      </c>
      <c r="S104" s="823"/>
    </row>
    <row r="105" spans="1:19" ht="20.100000000000001" customHeight="1" x14ac:dyDescent="0.15">
      <c r="A105" s="823"/>
      <c r="B105" s="823"/>
      <c r="C105" s="841" t="s">
        <v>800</v>
      </c>
      <c r="D105" s="830">
        <v>300</v>
      </c>
      <c r="E105" s="842">
        <v>110</v>
      </c>
      <c r="F105" s="842">
        <v>190</v>
      </c>
      <c r="G105" s="884">
        <v>24</v>
      </c>
      <c r="H105" s="842">
        <v>9</v>
      </c>
      <c r="I105" s="842">
        <v>15</v>
      </c>
      <c r="J105" s="884">
        <v>93</v>
      </c>
      <c r="K105" s="842">
        <v>32</v>
      </c>
      <c r="L105" s="842">
        <v>61</v>
      </c>
      <c r="M105" s="884">
        <v>54</v>
      </c>
      <c r="N105" s="842">
        <v>19</v>
      </c>
      <c r="O105" s="842">
        <v>35</v>
      </c>
      <c r="P105" s="884">
        <v>129</v>
      </c>
      <c r="Q105" s="842">
        <v>50</v>
      </c>
      <c r="R105" s="843">
        <v>79</v>
      </c>
      <c r="S105" s="823"/>
    </row>
    <row r="106" spans="1:19" ht="20.100000000000001" customHeight="1" x14ac:dyDescent="0.15">
      <c r="A106" s="823"/>
      <c r="B106" s="823"/>
      <c r="C106" s="850" t="s">
        <v>801</v>
      </c>
      <c r="D106" s="845">
        <v>56</v>
      </c>
      <c r="E106" s="842">
        <v>2</v>
      </c>
      <c r="F106" s="842">
        <v>54</v>
      </c>
      <c r="G106" s="695">
        <v>5</v>
      </c>
      <c r="H106" s="842">
        <v>0</v>
      </c>
      <c r="I106" s="842">
        <v>5</v>
      </c>
      <c r="J106" s="695">
        <v>17</v>
      </c>
      <c r="K106" s="842">
        <v>1</v>
      </c>
      <c r="L106" s="842">
        <v>16</v>
      </c>
      <c r="M106" s="695">
        <v>8</v>
      </c>
      <c r="N106" s="842">
        <v>1</v>
      </c>
      <c r="O106" s="842">
        <v>7</v>
      </c>
      <c r="P106" s="695">
        <v>26</v>
      </c>
      <c r="Q106" s="842">
        <v>0</v>
      </c>
      <c r="R106" s="843">
        <v>26</v>
      </c>
      <c r="S106" s="823"/>
    </row>
    <row r="107" spans="1:19" ht="20.100000000000001" customHeight="1" x14ac:dyDescent="0.15">
      <c r="A107" s="823"/>
      <c r="B107" s="823"/>
      <c r="C107" s="851" t="s">
        <v>802</v>
      </c>
      <c r="D107" s="852">
        <v>324</v>
      </c>
      <c r="E107" s="848">
        <v>324</v>
      </c>
      <c r="F107" s="848">
        <v>0</v>
      </c>
      <c r="G107" s="838">
        <v>18</v>
      </c>
      <c r="H107" s="848">
        <v>18</v>
      </c>
      <c r="I107" s="848">
        <v>0</v>
      </c>
      <c r="J107" s="838">
        <v>77</v>
      </c>
      <c r="K107" s="848">
        <v>77</v>
      </c>
      <c r="L107" s="848">
        <v>0</v>
      </c>
      <c r="M107" s="838">
        <v>70</v>
      </c>
      <c r="N107" s="848">
        <v>70</v>
      </c>
      <c r="O107" s="848">
        <v>0</v>
      </c>
      <c r="P107" s="838">
        <v>159</v>
      </c>
      <c r="Q107" s="848">
        <v>159</v>
      </c>
      <c r="R107" s="849">
        <v>0</v>
      </c>
      <c r="S107" s="823"/>
    </row>
    <row r="108" spans="1:19" ht="20.100000000000001" customHeight="1" x14ac:dyDescent="0.15">
      <c r="A108" s="823"/>
      <c r="B108" s="823"/>
      <c r="C108" s="824" t="s">
        <v>803</v>
      </c>
      <c r="D108" s="825">
        <v>342</v>
      </c>
      <c r="E108" s="826">
        <v>43</v>
      </c>
      <c r="F108" s="826">
        <v>299</v>
      </c>
      <c r="G108" s="825">
        <v>34</v>
      </c>
      <c r="H108" s="826">
        <v>4</v>
      </c>
      <c r="I108" s="826">
        <v>30</v>
      </c>
      <c r="J108" s="825">
        <v>121</v>
      </c>
      <c r="K108" s="826">
        <v>14</v>
      </c>
      <c r="L108" s="826">
        <v>107</v>
      </c>
      <c r="M108" s="825">
        <v>86</v>
      </c>
      <c r="N108" s="826">
        <v>13</v>
      </c>
      <c r="O108" s="826">
        <v>73</v>
      </c>
      <c r="P108" s="825">
        <v>101</v>
      </c>
      <c r="Q108" s="826">
        <v>12</v>
      </c>
      <c r="R108" s="827">
        <v>89</v>
      </c>
      <c r="S108" s="823"/>
    </row>
    <row r="109" spans="1:19" ht="20.100000000000001" customHeight="1" x14ac:dyDescent="0.15">
      <c r="A109" s="823"/>
      <c r="B109" s="823"/>
      <c r="C109" s="841" t="s">
        <v>299</v>
      </c>
      <c r="D109" s="830">
        <v>267</v>
      </c>
      <c r="E109" s="842">
        <v>43</v>
      </c>
      <c r="F109" s="842">
        <v>224</v>
      </c>
      <c r="G109" s="884">
        <v>25</v>
      </c>
      <c r="H109" s="842">
        <v>4</v>
      </c>
      <c r="I109" s="842">
        <v>21</v>
      </c>
      <c r="J109" s="884">
        <v>94</v>
      </c>
      <c r="K109" s="842">
        <v>14</v>
      </c>
      <c r="L109" s="842">
        <v>80</v>
      </c>
      <c r="M109" s="884">
        <v>75</v>
      </c>
      <c r="N109" s="842">
        <v>13</v>
      </c>
      <c r="O109" s="842">
        <v>62</v>
      </c>
      <c r="P109" s="884">
        <v>73</v>
      </c>
      <c r="Q109" s="842">
        <v>12</v>
      </c>
      <c r="R109" s="843">
        <v>61</v>
      </c>
      <c r="S109" s="823"/>
    </row>
    <row r="110" spans="1:19" ht="20.100000000000001" customHeight="1" thickBot="1" x14ac:dyDescent="0.2">
      <c r="A110" s="823"/>
      <c r="B110" s="823"/>
      <c r="C110" s="844" t="s">
        <v>300</v>
      </c>
      <c r="D110" s="845">
        <v>75</v>
      </c>
      <c r="E110" s="831">
        <v>0</v>
      </c>
      <c r="F110" s="831">
        <v>75</v>
      </c>
      <c r="G110" s="830">
        <v>9</v>
      </c>
      <c r="H110" s="831">
        <v>0</v>
      </c>
      <c r="I110" s="831">
        <v>9</v>
      </c>
      <c r="J110" s="830">
        <v>27</v>
      </c>
      <c r="K110" s="831">
        <v>0</v>
      </c>
      <c r="L110" s="831">
        <v>27</v>
      </c>
      <c r="M110" s="830">
        <v>11</v>
      </c>
      <c r="N110" s="831">
        <v>0</v>
      </c>
      <c r="O110" s="831">
        <v>11</v>
      </c>
      <c r="P110" s="830">
        <v>28</v>
      </c>
      <c r="Q110" s="831">
        <v>0</v>
      </c>
      <c r="R110" s="832">
        <v>28</v>
      </c>
      <c r="S110" s="823"/>
    </row>
    <row r="111" spans="1:19" ht="20.100000000000001" customHeight="1" thickTop="1" thickBot="1" x14ac:dyDescent="0.2">
      <c r="A111" s="823"/>
      <c r="B111" s="823"/>
      <c r="C111" s="887" t="s">
        <v>804</v>
      </c>
      <c r="D111" s="855">
        <v>2179</v>
      </c>
      <c r="E111" s="855">
        <v>601</v>
      </c>
      <c r="F111" s="855">
        <v>1578</v>
      </c>
      <c r="G111" s="855">
        <v>157</v>
      </c>
      <c r="H111" s="856">
        <v>38</v>
      </c>
      <c r="I111" s="856">
        <v>119</v>
      </c>
      <c r="J111" s="855">
        <v>668</v>
      </c>
      <c r="K111" s="856">
        <v>153</v>
      </c>
      <c r="L111" s="856">
        <v>515</v>
      </c>
      <c r="M111" s="855">
        <v>462</v>
      </c>
      <c r="N111" s="856">
        <v>128</v>
      </c>
      <c r="O111" s="856">
        <v>334</v>
      </c>
      <c r="P111" s="855">
        <v>892</v>
      </c>
      <c r="Q111" s="856">
        <v>282</v>
      </c>
      <c r="R111" s="857">
        <v>610</v>
      </c>
      <c r="S111" s="823"/>
    </row>
    <row r="112" spans="1:19" ht="20.100000000000001" customHeight="1" thickBot="1" x14ac:dyDescent="0.2">
      <c r="A112" s="823"/>
      <c r="B112" s="823"/>
      <c r="C112" s="819" t="s">
        <v>789</v>
      </c>
      <c r="D112" s="830">
        <v>22222</v>
      </c>
      <c r="E112" s="830">
        <v>5736</v>
      </c>
      <c r="F112" s="830">
        <v>16486</v>
      </c>
      <c r="G112" s="830">
        <v>1784</v>
      </c>
      <c r="H112" s="888">
        <v>315</v>
      </c>
      <c r="I112" s="888">
        <v>1469</v>
      </c>
      <c r="J112" s="830">
        <v>7212</v>
      </c>
      <c r="K112" s="888">
        <v>1685</v>
      </c>
      <c r="L112" s="888">
        <v>5527</v>
      </c>
      <c r="M112" s="830">
        <v>4427</v>
      </c>
      <c r="N112" s="888">
        <v>1238</v>
      </c>
      <c r="O112" s="888">
        <v>3189</v>
      </c>
      <c r="P112" s="830">
        <v>8799</v>
      </c>
      <c r="Q112" s="888">
        <v>2498</v>
      </c>
      <c r="R112" s="889">
        <v>6301</v>
      </c>
      <c r="S112" s="823"/>
    </row>
    <row r="113" spans="1:19" ht="20.100000000000001" customHeight="1" x14ac:dyDescent="0.15">
      <c r="A113" s="823"/>
      <c r="B113" s="823"/>
      <c r="C113" s="829" t="s">
        <v>301</v>
      </c>
      <c r="D113" s="890">
        <v>11568</v>
      </c>
      <c r="E113" s="891">
        <v>5766</v>
      </c>
      <c r="F113" s="891">
        <v>5802</v>
      </c>
      <c r="G113" s="891">
        <v>906</v>
      </c>
      <c r="H113" s="892">
        <v>391</v>
      </c>
      <c r="I113" s="892">
        <v>515</v>
      </c>
      <c r="J113" s="891">
        <v>3812</v>
      </c>
      <c r="K113" s="892">
        <v>1877</v>
      </c>
      <c r="L113" s="892">
        <v>1935</v>
      </c>
      <c r="M113" s="891">
        <v>2258</v>
      </c>
      <c r="N113" s="892">
        <v>1092</v>
      </c>
      <c r="O113" s="892">
        <v>1166</v>
      </c>
      <c r="P113" s="891">
        <v>4592</v>
      </c>
      <c r="Q113" s="892">
        <v>2406</v>
      </c>
      <c r="R113" s="893">
        <v>2186</v>
      </c>
      <c r="S113" s="823"/>
    </row>
    <row r="114" spans="1:19" ht="20.100000000000001" customHeight="1" x14ac:dyDescent="0.15">
      <c r="A114" s="823"/>
      <c r="B114" s="823"/>
      <c r="C114" s="824" t="s">
        <v>302</v>
      </c>
      <c r="D114" s="894">
        <v>5963</v>
      </c>
      <c r="E114" s="825">
        <v>1980</v>
      </c>
      <c r="F114" s="825">
        <v>3983</v>
      </c>
      <c r="G114" s="825">
        <v>335</v>
      </c>
      <c r="H114" s="826">
        <v>108</v>
      </c>
      <c r="I114" s="826">
        <v>227</v>
      </c>
      <c r="J114" s="825">
        <v>1679</v>
      </c>
      <c r="K114" s="826">
        <v>541</v>
      </c>
      <c r="L114" s="826">
        <v>1138</v>
      </c>
      <c r="M114" s="825">
        <v>1241</v>
      </c>
      <c r="N114" s="826">
        <v>408</v>
      </c>
      <c r="O114" s="826">
        <v>833</v>
      </c>
      <c r="P114" s="825">
        <v>2708</v>
      </c>
      <c r="Q114" s="826">
        <v>923</v>
      </c>
      <c r="R114" s="827">
        <v>1785</v>
      </c>
      <c r="S114" s="823"/>
    </row>
    <row r="115" spans="1:19" ht="20.100000000000001" customHeight="1" x14ac:dyDescent="0.15">
      <c r="A115" s="823"/>
      <c r="B115" s="823"/>
      <c r="C115" s="895" t="s">
        <v>303</v>
      </c>
      <c r="D115" s="825">
        <v>6765</v>
      </c>
      <c r="E115" s="825">
        <v>1378</v>
      </c>
      <c r="F115" s="825">
        <v>5387</v>
      </c>
      <c r="G115" s="825">
        <v>782</v>
      </c>
      <c r="H115" s="831">
        <v>83</v>
      </c>
      <c r="I115" s="831">
        <v>699</v>
      </c>
      <c r="J115" s="831">
        <v>2393</v>
      </c>
      <c r="K115" s="831">
        <v>480</v>
      </c>
      <c r="L115" s="831">
        <v>1913</v>
      </c>
      <c r="M115" s="831">
        <v>1257</v>
      </c>
      <c r="N115" s="831">
        <v>266</v>
      </c>
      <c r="O115" s="831">
        <v>991</v>
      </c>
      <c r="P115" s="831">
        <v>2333</v>
      </c>
      <c r="Q115" s="831">
        <v>549</v>
      </c>
      <c r="R115" s="832">
        <v>1784</v>
      </c>
      <c r="S115" s="823"/>
    </row>
    <row r="116" spans="1:19" ht="20.100000000000001" customHeight="1" x14ac:dyDescent="0.15">
      <c r="A116" s="823"/>
      <c r="B116" s="823"/>
      <c r="C116" s="896" t="s">
        <v>304</v>
      </c>
      <c r="D116" s="830">
        <v>4909</v>
      </c>
      <c r="E116" s="830">
        <v>2340</v>
      </c>
      <c r="F116" s="830">
        <v>2569</v>
      </c>
      <c r="G116" s="830">
        <v>393</v>
      </c>
      <c r="H116" s="826">
        <v>117</v>
      </c>
      <c r="I116" s="826">
        <v>276</v>
      </c>
      <c r="J116" s="825">
        <v>1690</v>
      </c>
      <c r="K116" s="826">
        <v>749</v>
      </c>
      <c r="L116" s="826">
        <v>941</v>
      </c>
      <c r="M116" s="825">
        <v>960</v>
      </c>
      <c r="N116" s="826">
        <v>478</v>
      </c>
      <c r="O116" s="826">
        <v>482</v>
      </c>
      <c r="P116" s="825">
        <v>1866</v>
      </c>
      <c r="Q116" s="826">
        <v>996</v>
      </c>
      <c r="R116" s="827">
        <v>870</v>
      </c>
      <c r="S116" s="823"/>
    </row>
    <row r="117" spans="1:19" s="870" customFormat="1" ht="20.100000000000001" customHeight="1" thickBot="1" x14ac:dyDescent="0.2">
      <c r="A117" s="823"/>
      <c r="B117" s="823"/>
      <c r="C117" s="897" t="s">
        <v>93</v>
      </c>
      <c r="D117" s="863">
        <v>5806</v>
      </c>
      <c r="E117" s="863">
        <v>948</v>
      </c>
      <c r="F117" s="863">
        <v>4858</v>
      </c>
      <c r="G117" s="863">
        <v>439</v>
      </c>
      <c r="H117" s="864">
        <v>22</v>
      </c>
      <c r="I117" s="864">
        <v>417</v>
      </c>
      <c r="J117" s="863">
        <v>1884</v>
      </c>
      <c r="K117" s="864">
        <v>285</v>
      </c>
      <c r="L117" s="864">
        <v>1599</v>
      </c>
      <c r="M117" s="863">
        <v>1194</v>
      </c>
      <c r="N117" s="864">
        <v>207</v>
      </c>
      <c r="O117" s="864">
        <v>987</v>
      </c>
      <c r="P117" s="863">
        <v>2289</v>
      </c>
      <c r="Q117" s="864">
        <v>434</v>
      </c>
      <c r="R117" s="865">
        <v>1855</v>
      </c>
      <c r="S117" s="823"/>
    </row>
    <row r="118" spans="1:19" s="870" customFormat="1" ht="20.100000000000001" customHeight="1" thickBot="1" x14ac:dyDescent="0.2">
      <c r="A118" s="823"/>
      <c r="B118" s="823"/>
      <c r="C118" s="866" t="s">
        <v>305</v>
      </c>
      <c r="D118" s="867">
        <v>57233</v>
      </c>
      <c r="E118" s="867">
        <v>18148</v>
      </c>
      <c r="F118" s="867">
        <v>39085</v>
      </c>
      <c r="G118" s="868">
        <v>4639</v>
      </c>
      <c r="H118" s="868">
        <v>1036</v>
      </c>
      <c r="I118" s="868">
        <v>3603</v>
      </c>
      <c r="J118" s="868">
        <v>18670</v>
      </c>
      <c r="K118" s="868">
        <v>5617</v>
      </c>
      <c r="L118" s="868">
        <v>13053</v>
      </c>
      <c r="M118" s="868">
        <v>11337</v>
      </c>
      <c r="N118" s="868">
        <v>3689</v>
      </c>
      <c r="O118" s="868">
        <v>7648</v>
      </c>
      <c r="P118" s="868">
        <v>22587</v>
      </c>
      <c r="Q118" s="868">
        <v>7806</v>
      </c>
      <c r="R118" s="869">
        <v>14781</v>
      </c>
      <c r="S118" s="823"/>
    </row>
    <row r="119" spans="1:19" s="870" customFormat="1" ht="20.100000000000001" customHeight="1" x14ac:dyDescent="0.15">
      <c r="A119" s="823"/>
      <c r="B119" s="823"/>
      <c r="C119" s="871" t="s">
        <v>888</v>
      </c>
      <c r="D119" s="898">
        <v>57373</v>
      </c>
      <c r="E119" s="898">
        <v>19146</v>
      </c>
      <c r="F119" s="898">
        <v>38227</v>
      </c>
      <c r="G119" s="898">
        <v>4633</v>
      </c>
      <c r="H119" s="899">
        <v>1091</v>
      </c>
      <c r="I119" s="899">
        <v>3542</v>
      </c>
      <c r="J119" s="899">
        <v>18534</v>
      </c>
      <c r="K119" s="900">
        <v>5800</v>
      </c>
      <c r="L119" s="900">
        <v>12734</v>
      </c>
      <c r="M119" s="900">
        <v>11538</v>
      </c>
      <c r="N119" s="900">
        <v>3991</v>
      </c>
      <c r="O119" s="900">
        <v>7547</v>
      </c>
      <c r="P119" s="900">
        <v>22668</v>
      </c>
      <c r="Q119" s="900">
        <v>8264</v>
      </c>
      <c r="R119" s="901">
        <v>14404</v>
      </c>
      <c r="S119" s="823"/>
    </row>
    <row r="120" spans="1:19" ht="15" customHeight="1" thickBot="1" x14ac:dyDescent="0.2">
      <c r="A120" s="823"/>
      <c r="B120" s="823"/>
      <c r="C120" s="876" t="s">
        <v>805</v>
      </c>
      <c r="D120" s="902">
        <v>58039</v>
      </c>
      <c r="E120" s="902">
        <v>20000</v>
      </c>
      <c r="F120" s="902">
        <v>38039</v>
      </c>
      <c r="G120" s="902">
        <v>4574</v>
      </c>
      <c r="H120" s="903">
        <v>1169</v>
      </c>
      <c r="I120" s="903">
        <v>3405</v>
      </c>
      <c r="J120" s="903">
        <v>18744</v>
      </c>
      <c r="K120" s="904">
        <v>6085</v>
      </c>
      <c r="L120" s="904">
        <v>12659</v>
      </c>
      <c r="M120" s="904">
        <v>11863</v>
      </c>
      <c r="N120" s="904">
        <v>4238</v>
      </c>
      <c r="O120" s="904">
        <v>7625</v>
      </c>
      <c r="P120" s="904">
        <v>22858</v>
      </c>
      <c r="Q120" s="904">
        <v>8508</v>
      </c>
      <c r="R120" s="905">
        <v>14350</v>
      </c>
      <c r="S120" s="823"/>
    </row>
    <row r="121" spans="1:19" ht="15" customHeight="1" x14ac:dyDescent="0.15">
      <c r="A121" s="812"/>
      <c r="B121" s="812"/>
      <c r="C121" s="812"/>
      <c r="D121" s="823"/>
      <c r="E121" s="823"/>
      <c r="F121" s="823"/>
      <c r="G121" s="823"/>
      <c r="H121" s="823"/>
      <c r="I121" s="823"/>
      <c r="J121" s="823"/>
      <c r="K121" s="823"/>
      <c r="L121" s="823"/>
      <c r="M121" s="823"/>
      <c r="N121" s="823"/>
      <c r="O121" s="823"/>
      <c r="P121" s="823"/>
      <c r="Q121" s="823"/>
      <c r="R121" s="823"/>
      <c r="S121" s="823"/>
    </row>
  </sheetData>
  <mergeCells count="9">
    <mergeCell ref="P66:R66"/>
    <mergeCell ref="D5:F5"/>
    <mergeCell ref="G5:I5"/>
    <mergeCell ref="J5:L5"/>
    <mergeCell ref="M5:O5"/>
    <mergeCell ref="D66:F66"/>
    <mergeCell ref="G66:I66"/>
    <mergeCell ref="J66:L66"/>
    <mergeCell ref="M66:O66"/>
  </mergeCells>
  <phoneticPr fontId="2"/>
  <printOptions horizontalCentered="1"/>
  <pageMargins left="0.19685039370078741" right="0" top="0.59055118110236227" bottom="0.39370078740157483" header="0.51181102362204722" footer="0.51181102362204722"/>
  <pageSetup paperSize="8" scale="40" orientation="portrait" r:id="rId1"/>
  <headerFooter alignWithMargins="0">
    <oddFooter>&amp;L&amp;F&amp;C&amp;P&amp;R&amp;A</oddFooter>
  </headerFooter>
  <rowBreaks count="1" manualBreakCount="1">
    <brk id="61"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21"/>
  <sheetViews>
    <sheetView showGridLines="0" view="pageBreakPreview" topLeftCell="A103" zoomScale="80" zoomScaleNormal="80" zoomScaleSheetLayoutView="80" workbookViewId="0">
      <selection activeCell="R56" sqref="R56"/>
    </sheetView>
  </sheetViews>
  <sheetFormatPr defaultRowHeight="15" customHeight="1" x14ac:dyDescent="0.15"/>
  <cols>
    <col min="1" max="1" width="2.25" style="18" customWidth="1"/>
    <col min="2" max="2" width="2.125" style="18" customWidth="1"/>
    <col min="3" max="3" width="13.625" style="18" customWidth="1"/>
    <col min="4" max="6" width="8.375" style="18" customWidth="1"/>
    <col min="7" max="7" width="8.375" style="34" customWidth="1"/>
    <col min="8" max="18" width="8.375" style="18" customWidth="1"/>
    <col min="19" max="19" width="3.75" style="18" customWidth="1"/>
    <col min="20" max="16384" width="9" style="18"/>
  </cols>
  <sheetData>
    <row r="1" spans="1:19" ht="15" customHeight="1" x14ac:dyDescent="0.15">
      <c r="A1" s="106"/>
      <c r="B1" s="99"/>
      <c r="C1" s="99"/>
      <c r="D1" s="99"/>
      <c r="E1" s="100"/>
      <c r="F1" s="99"/>
      <c r="G1" s="99"/>
      <c r="H1" s="99"/>
      <c r="I1" s="99"/>
      <c r="J1" s="99"/>
      <c r="K1" s="99"/>
      <c r="L1" s="99"/>
      <c r="M1" s="99"/>
      <c r="N1" s="99"/>
      <c r="O1" s="99"/>
      <c r="P1" s="99"/>
      <c r="Q1" s="99"/>
      <c r="R1" s="99"/>
      <c r="S1" s="99"/>
    </row>
    <row r="2" spans="1:19" ht="15" customHeight="1" x14ac:dyDescent="0.15">
      <c r="A2" s="116"/>
      <c r="B2" s="116"/>
      <c r="C2" s="724" t="s">
        <v>806</v>
      </c>
      <c r="D2" s="726"/>
      <c r="E2" s="726"/>
      <c r="F2" s="726"/>
      <c r="G2" s="726"/>
      <c r="H2" s="726"/>
      <c r="I2" s="726"/>
      <c r="J2" s="726"/>
      <c r="K2" s="726"/>
      <c r="L2" s="726"/>
      <c r="M2" s="726"/>
      <c r="N2" s="726"/>
      <c r="O2" s="727"/>
      <c r="P2" s="116"/>
      <c r="Q2" s="116"/>
      <c r="R2" s="116"/>
      <c r="S2" s="116"/>
    </row>
    <row r="3" spans="1:19" ht="15" customHeight="1" x14ac:dyDescent="0.15">
      <c r="A3" s="116"/>
      <c r="B3" s="116"/>
      <c r="C3" s="725"/>
      <c r="D3" s="726"/>
      <c r="E3" s="726"/>
      <c r="F3" s="726"/>
      <c r="G3" s="726"/>
      <c r="H3" s="726"/>
      <c r="I3" s="726"/>
      <c r="J3" s="726"/>
      <c r="K3" s="726"/>
      <c r="L3" s="726"/>
      <c r="M3" s="726"/>
      <c r="N3" s="726"/>
      <c r="O3" s="729"/>
      <c r="P3" s="116"/>
      <c r="Q3" s="116"/>
      <c r="R3" s="116"/>
      <c r="S3" s="116"/>
    </row>
    <row r="4" spans="1:19" ht="15" customHeight="1" thickBot="1" x14ac:dyDescent="0.2">
      <c r="A4" s="116"/>
      <c r="B4" s="116"/>
      <c r="C4" s="259" t="s">
        <v>807</v>
      </c>
      <c r="D4" s="773"/>
      <c r="E4" s="773"/>
      <c r="F4" s="773"/>
      <c r="G4" s="773"/>
      <c r="H4" s="773"/>
      <c r="I4" s="773"/>
      <c r="J4" s="773"/>
      <c r="K4" s="773"/>
      <c r="L4" s="773"/>
      <c r="M4" s="773"/>
      <c r="N4" s="773"/>
      <c r="O4" s="796" t="s">
        <v>891</v>
      </c>
      <c r="P4" s="116"/>
      <c r="Q4" s="116"/>
      <c r="R4" s="116"/>
      <c r="S4" s="116"/>
    </row>
    <row r="5" spans="1:19" ht="30" customHeight="1" x14ac:dyDescent="0.15">
      <c r="A5" s="116"/>
      <c r="B5" s="116"/>
      <c r="C5" s="734"/>
      <c r="D5" s="1477" t="s">
        <v>808</v>
      </c>
      <c r="E5" s="1477"/>
      <c r="F5" s="1401"/>
      <c r="G5" s="1467" t="s">
        <v>809</v>
      </c>
      <c r="H5" s="1468" t="s">
        <v>190</v>
      </c>
      <c r="I5" s="1478" t="s">
        <v>190</v>
      </c>
      <c r="J5" s="1467" t="s">
        <v>810</v>
      </c>
      <c r="K5" s="1468" t="s">
        <v>191</v>
      </c>
      <c r="L5" s="1478" t="s">
        <v>191</v>
      </c>
      <c r="M5" s="1467" t="s">
        <v>811</v>
      </c>
      <c r="N5" s="1468"/>
      <c r="O5" s="1468"/>
      <c r="P5" s="121"/>
      <c r="Q5" s="116"/>
      <c r="R5" s="116"/>
      <c r="S5" s="116"/>
    </row>
    <row r="6" spans="1:19" ht="30" customHeight="1" thickBot="1" x14ac:dyDescent="0.2">
      <c r="A6" s="116"/>
      <c r="B6" s="116"/>
      <c r="C6" s="392"/>
      <c r="D6" s="774" t="s">
        <v>294</v>
      </c>
      <c r="E6" s="733" t="s">
        <v>769</v>
      </c>
      <c r="F6" s="733" t="s">
        <v>770</v>
      </c>
      <c r="G6" s="733" t="s">
        <v>72</v>
      </c>
      <c r="H6" s="733" t="s">
        <v>769</v>
      </c>
      <c r="I6" s="733" t="s">
        <v>770</v>
      </c>
      <c r="J6" s="733" t="s">
        <v>72</v>
      </c>
      <c r="K6" s="733" t="s">
        <v>769</v>
      </c>
      <c r="L6" s="733" t="s">
        <v>770</v>
      </c>
      <c r="M6" s="733" t="s">
        <v>72</v>
      </c>
      <c r="N6" s="733" t="s">
        <v>769</v>
      </c>
      <c r="O6" s="775" t="s">
        <v>770</v>
      </c>
      <c r="P6" s="121"/>
      <c r="Q6" s="116"/>
      <c r="R6" s="116"/>
      <c r="S6" s="116"/>
    </row>
    <row r="7" spans="1:19" ht="20.100000000000001" customHeight="1" x14ac:dyDescent="0.15">
      <c r="A7" s="114"/>
      <c r="B7" s="114"/>
      <c r="C7" s="747" t="s">
        <v>94</v>
      </c>
      <c r="D7" s="752">
        <v>4</v>
      </c>
      <c r="E7" s="753">
        <v>1</v>
      </c>
      <c r="F7" s="753">
        <v>3</v>
      </c>
      <c r="G7" s="753">
        <v>538</v>
      </c>
      <c r="H7" s="753">
        <v>180</v>
      </c>
      <c r="I7" s="753">
        <v>358</v>
      </c>
      <c r="J7" s="753">
        <v>463</v>
      </c>
      <c r="K7" s="753">
        <v>150</v>
      </c>
      <c r="L7" s="753">
        <v>313</v>
      </c>
      <c r="M7" s="753">
        <v>482</v>
      </c>
      <c r="N7" s="753">
        <v>165</v>
      </c>
      <c r="O7" s="755">
        <v>317</v>
      </c>
      <c r="P7" s="114"/>
      <c r="Q7" s="114"/>
      <c r="R7" s="114"/>
      <c r="S7" s="114"/>
    </row>
    <row r="8" spans="1:19" ht="20.100000000000001" customHeight="1" x14ac:dyDescent="0.15">
      <c r="A8" s="114"/>
      <c r="B8" s="114"/>
      <c r="C8" s="747" t="s">
        <v>95</v>
      </c>
      <c r="D8" s="752">
        <v>6</v>
      </c>
      <c r="E8" s="753">
        <v>2</v>
      </c>
      <c r="F8" s="753">
        <v>4</v>
      </c>
      <c r="G8" s="753">
        <v>1046</v>
      </c>
      <c r="H8" s="753">
        <v>367</v>
      </c>
      <c r="I8" s="753">
        <v>679</v>
      </c>
      <c r="J8" s="753">
        <v>696</v>
      </c>
      <c r="K8" s="753">
        <v>217</v>
      </c>
      <c r="L8" s="753">
        <v>479</v>
      </c>
      <c r="M8" s="753">
        <v>613</v>
      </c>
      <c r="N8" s="753">
        <v>216</v>
      </c>
      <c r="O8" s="755">
        <v>397</v>
      </c>
      <c r="P8" s="114"/>
      <c r="Q8" s="114"/>
      <c r="R8" s="114"/>
      <c r="S8" s="114"/>
    </row>
    <row r="9" spans="1:19" ht="20.100000000000001" customHeight="1" x14ac:dyDescent="0.15">
      <c r="A9" s="114"/>
      <c r="B9" s="114"/>
      <c r="C9" s="747" t="s">
        <v>96</v>
      </c>
      <c r="D9" s="752">
        <v>7</v>
      </c>
      <c r="E9" s="753">
        <v>4</v>
      </c>
      <c r="F9" s="753">
        <v>3</v>
      </c>
      <c r="G9" s="753">
        <v>1724</v>
      </c>
      <c r="H9" s="753">
        <v>960</v>
      </c>
      <c r="I9" s="753">
        <v>764</v>
      </c>
      <c r="J9" s="753">
        <v>720</v>
      </c>
      <c r="K9" s="753">
        <v>395</v>
      </c>
      <c r="L9" s="753">
        <v>325</v>
      </c>
      <c r="M9" s="753">
        <v>774</v>
      </c>
      <c r="N9" s="753">
        <v>486</v>
      </c>
      <c r="O9" s="755">
        <v>288</v>
      </c>
      <c r="P9" s="114"/>
      <c r="Q9" s="114"/>
      <c r="R9" s="114"/>
      <c r="S9" s="114"/>
    </row>
    <row r="10" spans="1:19" ht="20.100000000000001" customHeight="1" x14ac:dyDescent="0.15">
      <c r="A10" s="114"/>
      <c r="B10" s="114"/>
      <c r="C10" s="747" t="s">
        <v>97</v>
      </c>
      <c r="D10" s="752">
        <v>1</v>
      </c>
      <c r="E10" s="753">
        <v>0</v>
      </c>
      <c r="F10" s="753">
        <v>1</v>
      </c>
      <c r="G10" s="753">
        <v>111</v>
      </c>
      <c r="H10" s="753">
        <v>0</v>
      </c>
      <c r="I10" s="753">
        <v>111</v>
      </c>
      <c r="J10" s="753">
        <v>101</v>
      </c>
      <c r="K10" s="753">
        <v>0</v>
      </c>
      <c r="L10" s="753">
        <v>101</v>
      </c>
      <c r="M10" s="753">
        <v>113</v>
      </c>
      <c r="N10" s="753">
        <v>2</v>
      </c>
      <c r="O10" s="755">
        <v>111</v>
      </c>
      <c r="P10" s="114"/>
      <c r="Q10" s="114"/>
      <c r="R10" s="114"/>
      <c r="S10" s="114"/>
    </row>
    <row r="11" spans="1:19" ht="20.100000000000001" customHeight="1" x14ac:dyDescent="0.15">
      <c r="A11" s="114"/>
      <c r="B11" s="114"/>
      <c r="C11" s="747" t="s">
        <v>98</v>
      </c>
      <c r="D11" s="752">
        <v>14</v>
      </c>
      <c r="E11" s="753">
        <v>6</v>
      </c>
      <c r="F11" s="753">
        <v>8</v>
      </c>
      <c r="G11" s="753">
        <v>1635</v>
      </c>
      <c r="H11" s="753">
        <v>600</v>
      </c>
      <c r="I11" s="753">
        <v>1035</v>
      </c>
      <c r="J11" s="753">
        <v>1130</v>
      </c>
      <c r="K11" s="753">
        <v>430</v>
      </c>
      <c r="L11" s="753">
        <v>700</v>
      </c>
      <c r="M11" s="753">
        <v>1219</v>
      </c>
      <c r="N11" s="753">
        <v>380</v>
      </c>
      <c r="O11" s="755">
        <v>839</v>
      </c>
      <c r="P11" s="114"/>
      <c r="Q11" s="114"/>
      <c r="R11" s="114"/>
      <c r="S11" s="114"/>
    </row>
    <row r="12" spans="1:19" ht="20.100000000000001" customHeight="1" x14ac:dyDescent="0.15">
      <c r="A12" s="114"/>
      <c r="B12" s="114"/>
      <c r="C12" s="747" t="s">
        <v>99</v>
      </c>
      <c r="D12" s="752">
        <v>21</v>
      </c>
      <c r="E12" s="753">
        <v>3</v>
      </c>
      <c r="F12" s="753">
        <v>18</v>
      </c>
      <c r="G12" s="753">
        <v>2950</v>
      </c>
      <c r="H12" s="753">
        <v>415</v>
      </c>
      <c r="I12" s="753">
        <v>2535</v>
      </c>
      <c r="J12" s="753">
        <v>2155</v>
      </c>
      <c r="K12" s="753">
        <v>190</v>
      </c>
      <c r="L12" s="753">
        <v>1965</v>
      </c>
      <c r="M12" s="753">
        <v>2178</v>
      </c>
      <c r="N12" s="753">
        <v>183</v>
      </c>
      <c r="O12" s="755">
        <v>1995</v>
      </c>
      <c r="P12" s="114"/>
      <c r="Q12" s="114"/>
      <c r="R12" s="114"/>
      <c r="S12" s="114"/>
    </row>
    <row r="13" spans="1:19" ht="20.100000000000001" customHeight="1" x14ac:dyDescent="0.15">
      <c r="A13" s="114"/>
      <c r="B13" s="114"/>
      <c r="C13" s="747" t="s">
        <v>100</v>
      </c>
      <c r="D13" s="752">
        <v>19</v>
      </c>
      <c r="E13" s="753">
        <v>11</v>
      </c>
      <c r="F13" s="753">
        <v>8</v>
      </c>
      <c r="G13" s="753">
        <v>1960</v>
      </c>
      <c r="H13" s="753">
        <v>1020</v>
      </c>
      <c r="I13" s="753">
        <v>940</v>
      </c>
      <c r="J13" s="753">
        <v>1440</v>
      </c>
      <c r="K13" s="753">
        <v>705</v>
      </c>
      <c r="L13" s="753">
        <v>735</v>
      </c>
      <c r="M13" s="753">
        <v>1436</v>
      </c>
      <c r="N13" s="753">
        <v>674</v>
      </c>
      <c r="O13" s="755">
        <v>762</v>
      </c>
      <c r="P13" s="114"/>
      <c r="Q13" s="114"/>
      <c r="R13" s="114"/>
      <c r="S13" s="114"/>
    </row>
    <row r="14" spans="1:19" ht="20.100000000000001" customHeight="1" x14ac:dyDescent="0.15">
      <c r="A14" s="114"/>
      <c r="B14" s="114"/>
      <c r="C14" s="747" t="s">
        <v>101</v>
      </c>
      <c r="D14" s="752">
        <v>0</v>
      </c>
      <c r="E14" s="753">
        <v>0</v>
      </c>
      <c r="F14" s="753">
        <v>0</v>
      </c>
      <c r="G14" s="753">
        <v>0</v>
      </c>
      <c r="H14" s="753">
        <v>0</v>
      </c>
      <c r="I14" s="753">
        <v>0</v>
      </c>
      <c r="J14" s="753">
        <v>0</v>
      </c>
      <c r="K14" s="753">
        <v>0</v>
      </c>
      <c r="L14" s="753">
        <v>0</v>
      </c>
      <c r="M14" s="753">
        <v>10</v>
      </c>
      <c r="N14" s="753">
        <v>1</v>
      </c>
      <c r="O14" s="755">
        <v>9</v>
      </c>
      <c r="P14" s="114"/>
      <c r="Q14" s="114"/>
      <c r="R14" s="114"/>
      <c r="S14" s="114"/>
    </row>
    <row r="15" spans="1:19" ht="20.100000000000001" customHeight="1" x14ac:dyDescent="0.15">
      <c r="A15" s="114"/>
      <c r="B15" s="114"/>
      <c r="C15" s="747" t="s">
        <v>102</v>
      </c>
      <c r="D15" s="752">
        <v>8</v>
      </c>
      <c r="E15" s="753">
        <v>0</v>
      </c>
      <c r="F15" s="753">
        <v>8</v>
      </c>
      <c r="G15" s="753">
        <v>1206</v>
      </c>
      <c r="H15" s="753">
        <v>0</v>
      </c>
      <c r="I15" s="753">
        <v>1206</v>
      </c>
      <c r="J15" s="753">
        <v>1013</v>
      </c>
      <c r="K15" s="753">
        <v>0</v>
      </c>
      <c r="L15" s="753">
        <v>1013</v>
      </c>
      <c r="M15" s="753">
        <v>919</v>
      </c>
      <c r="N15" s="753">
        <v>1</v>
      </c>
      <c r="O15" s="755">
        <v>918</v>
      </c>
      <c r="P15" s="114"/>
      <c r="Q15" s="114"/>
      <c r="R15" s="114"/>
      <c r="S15" s="114"/>
    </row>
    <row r="16" spans="1:19" ht="20.100000000000001" customHeight="1" x14ac:dyDescent="0.15">
      <c r="A16" s="114"/>
      <c r="B16" s="114"/>
      <c r="C16" s="747" t="s">
        <v>103</v>
      </c>
      <c r="D16" s="752">
        <v>0</v>
      </c>
      <c r="E16" s="753">
        <v>0</v>
      </c>
      <c r="F16" s="753">
        <v>0</v>
      </c>
      <c r="G16" s="753">
        <v>0</v>
      </c>
      <c r="H16" s="753">
        <v>0</v>
      </c>
      <c r="I16" s="753">
        <v>0</v>
      </c>
      <c r="J16" s="753">
        <v>0</v>
      </c>
      <c r="K16" s="753">
        <v>0</v>
      </c>
      <c r="L16" s="753">
        <v>0</v>
      </c>
      <c r="M16" s="753">
        <v>24</v>
      </c>
      <c r="N16" s="753">
        <v>0</v>
      </c>
      <c r="O16" s="755">
        <v>24</v>
      </c>
      <c r="P16" s="114"/>
      <c r="Q16" s="114"/>
      <c r="R16" s="114"/>
      <c r="S16" s="114"/>
    </row>
    <row r="17" spans="1:19" ht="20.100000000000001" customHeight="1" x14ac:dyDescent="0.15">
      <c r="A17" s="114"/>
      <c r="B17" s="114"/>
      <c r="C17" s="747" t="s">
        <v>104</v>
      </c>
      <c r="D17" s="752">
        <v>14</v>
      </c>
      <c r="E17" s="753">
        <v>1</v>
      </c>
      <c r="F17" s="753">
        <v>13</v>
      </c>
      <c r="G17" s="753">
        <v>1875</v>
      </c>
      <c r="H17" s="753">
        <v>140</v>
      </c>
      <c r="I17" s="753">
        <v>1735</v>
      </c>
      <c r="J17" s="753">
        <v>1633</v>
      </c>
      <c r="K17" s="753">
        <v>125</v>
      </c>
      <c r="L17" s="753">
        <v>1508</v>
      </c>
      <c r="M17" s="753">
        <v>1660</v>
      </c>
      <c r="N17" s="753">
        <v>89</v>
      </c>
      <c r="O17" s="755">
        <v>1571</v>
      </c>
      <c r="P17" s="114"/>
      <c r="Q17" s="114"/>
      <c r="R17" s="114"/>
      <c r="S17" s="114"/>
    </row>
    <row r="18" spans="1:19" ht="20.100000000000001" customHeight="1" x14ac:dyDescent="0.15">
      <c r="A18" s="114"/>
      <c r="B18" s="114"/>
      <c r="C18" s="747" t="s">
        <v>105</v>
      </c>
      <c r="D18" s="752">
        <v>14</v>
      </c>
      <c r="E18" s="753">
        <v>7</v>
      </c>
      <c r="F18" s="753">
        <v>7</v>
      </c>
      <c r="G18" s="753">
        <v>2390</v>
      </c>
      <c r="H18" s="753">
        <v>1240</v>
      </c>
      <c r="I18" s="753">
        <v>1150</v>
      </c>
      <c r="J18" s="753">
        <v>1645</v>
      </c>
      <c r="K18" s="753">
        <v>710</v>
      </c>
      <c r="L18" s="753">
        <v>935</v>
      </c>
      <c r="M18" s="753">
        <v>1761</v>
      </c>
      <c r="N18" s="753">
        <v>790</v>
      </c>
      <c r="O18" s="755">
        <v>971</v>
      </c>
      <c r="P18" s="114"/>
      <c r="Q18" s="114"/>
      <c r="R18" s="114"/>
      <c r="S18" s="114"/>
    </row>
    <row r="19" spans="1:19" ht="20.100000000000001" customHeight="1" x14ac:dyDescent="0.15">
      <c r="A19" s="114"/>
      <c r="B19" s="114"/>
      <c r="C19" s="747" t="s">
        <v>106</v>
      </c>
      <c r="D19" s="752">
        <v>11</v>
      </c>
      <c r="E19" s="753">
        <v>4</v>
      </c>
      <c r="F19" s="753">
        <v>7</v>
      </c>
      <c r="G19" s="753">
        <v>1900</v>
      </c>
      <c r="H19" s="753">
        <v>670</v>
      </c>
      <c r="I19" s="753">
        <v>1230</v>
      </c>
      <c r="J19" s="753">
        <v>968</v>
      </c>
      <c r="K19" s="753">
        <v>260</v>
      </c>
      <c r="L19" s="753">
        <v>708</v>
      </c>
      <c r="M19" s="753">
        <v>1128</v>
      </c>
      <c r="N19" s="753">
        <v>294</v>
      </c>
      <c r="O19" s="755">
        <v>834</v>
      </c>
      <c r="P19" s="114"/>
      <c r="Q19" s="114"/>
      <c r="R19" s="114"/>
      <c r="S19" s="114"/>
    </row>
    <row r="20" spans="1:19" ht="20.100000000000001" customHeight="1" x14ac:dyDescent="0.15">
      <c r="A20" s="114"/>
      <c r="B20" s="114"/>
      <c r="C20" s="747" t="s">
        <v>107</v>
      </c>
      <c r="D20" s="752">
        <v>5</v>
      </c>
      <c r="E20" s="753">
        <v>0</v>
      </c>
      <c r="F20" s="753">
        <v>5</v>
      </c>
      <c r="G20" s="753">
        <v>577</v>
      </c>
      <c r="H20" s="753">
        <v>0</v>
      </c>
      <c r="I20" s="753">
        <v>577</v>
      </c>
      <c r="J20" s="753">
        <v>520</v>
      </c>
      <c r="K20" s="753">
        <v>0</v>
      </c>
      <c r="L20" s="753">
        <v>520</v>
      </c>
      <c r="M20" s="753">
        <v>601</v>
      </c>
      <c r="N20" s="753">
        <v>2</v>
      </c>
      <c r="O20" s="755">
        <v>599</v>
      </c>
      <c r="P20" s="114"/>
      <c r="Q20" s="114"/>
      <c r="R20" s="114"/>
      <c r="S20" s="114"/>
    </row>
    <row r="21" spans="1:19" ht="20.100000000000001" customHeight="1" x14ac:dyDescent="0.15">
      <c r="A21" s="114"/>
      <c r="B21" s="114"/>
      <c r="C21" s="747" t="s">
        <v>108</v>
      </c>
      <c r="D21" s="752">
        <v>3</v>
      </c>
      <c r="E21" s="753">
        <v>0</v>
      </c>
      <c r="F21" s="753">
        <v>3</v>
      </c>
      <c r="G21" s="753">
        <v>662</v>
      </c>
      <c r="H21" s="753">
        <v>0</v>
      </c>
      <c r="I21" s="753">
        <v>662</v>
      </c>
      <c r="J21" s="753">
        <v>380</v>
      </c>
      <c r="K21" s="753">
        <v>0</v>
      </c>
      <c r="L21" s="753">
        <v>380</v>
      </c>
      <c r="M21" s="753">
        <v>443</v>
      </c>
      <c r="N21" s="753">
        <v>0</v>
      </c>
      <c r="O21" s="755">
        <v>443</v>
      </c>
      <c r="P21" s="114"/>
      <c r="Q21" s="114"/>
      <c r="R21" s="114"/>
      <c r="S21" s="114"/>
    </row>
    <row r="22" spans="1:19" ht="20.100000000000001" customHeight="1" x14ac:dyDescent="0.15">
      <c r="A22" s="114"/>
      <c r="B22" s="114"/>
      <c r="C22" s="747" t="s">
        <v>109</v>
      </c>
      <c r="D22" s="752">
        <v>10</v>
      </c>
      <c r="E22" s="753">
        <v>4</v>
      </c>
      <c r="F22" s="753">
        <v>6</v>
      </c>
      <c r="G22" s="753">
        <v>1456</v>
      </c>
      <c r="H22" s="753">
        <v>771</v>
      </c>
      <c r="I22" s="753">
        <v>685</v>
      </c>
      <c r="J22" s="753">
        <v>1093</v>
      </c>
      <c r="K22" s="753">
        <v>543</v>
      </c>
      <c r="L22" s="753">
        <v>550</v>
      </c>
      <c r="M22" s="753">
        <v>1066</v>
      </c>
      <c r="N22" s="753">
        <v>448</v>
      </c>
      <c r="O22" s="755">
        <v>618</v>
      </c>
      <c r="P22" s="114"/>
      <c r="Q22" s="114"/>
      <c r="R22" s="114"/>
      <c r="S22" s="114"/>
    </row>
    <row r="23" spans="1:19" ht="20.100000000000001" customHeight="1" x14ac:dyDescent="0.15">
      <c r="A23" s="114"/>
      <c r="B23" s="114"/>
      <c r="C23" s="747" t="s">
        <v>338</v>
      </c>
      <c r="D23" s="752">
        <v>3</v>
      </c>
      <c r="E23" s="753">
        <v>2</v>
      </c>
      <c r="F23" s="753">
        <v>1</v>
      </c>
      <c r="G23" s="753">
        <v>690</v>
      </c>
      <c r="H23" s="753">
        <v>575</v>
      </c>
      <c r="I23" s="753">
        <v>115</v>
      </c>
      <c r="J23" s="753">
        <v>547</v>
      </c>
      <c r="K23" s="753">
        <v>447</v>
      </c>
      <c r="L23" s="753">
        <v>100</v>
      </c>
      <c r="M23" s="753">
        <v>465</v>
      </c>
      <c r="N23" s="753">
        <v>355</v>
      </c>
      <c r="O23" s="755">
        <v>110</v>
      </c>
      <c r="P23" s="114"/>
      <c r="Q23" s="114"/>
      <c r="R23" s="114"/>
      <c r="S23" s="114"/>
    </row>
    <row r="24" spans="1:19" ht="20.100000000000001" customHeight="1" x14ac:dyDescent="0.15">
      <c r="A24" s="114"/>
      <c r="B24" s="114"/>
      <c r="C24" s="747" t="s">
        <v>110</v>
      </c>
      <c r="D24" s="752">
        <v>10</v>
      </c>
      <c r="E24" s="753">
        <v>7</v>
      </c>
      <c r="F24" s="753">
        <v>3</v>
      </c>
      <c r="G24" s="753">
        <v>885</v>
      </c>
      <c r="H24" s="753">
        <v>565</v>
      </c>
      <c r="I24" s="753">
        <v>320</v>
      </c>
      <c r="J24" s="753">
        <v>712</v>
      </c>
      <c r="K24" s="753">
        <v>452</v>
      </c>
      <c r="L24" s="753">
        <v>260</v>
      </c>
      <c r="M24" s="753">
        <v>722</v>
      </c>
      <c r="N24" s="753">
        <v>423</v>
      </c>
      <c r="O24" s="755">
        <v>299</v>
      </c>
      <c r="P24" s="114"/>
      <c r="Q24" s="114"/>
      <c r="R24" s="114"/>
      <c r="S24" s="114"/>
    </row>
    <row r="25" spans="1:19" ht="20.100000000000001" customHeight="1" x14ac:dyDescent="0.15">
      <c r="A25" s="114"/>
      <c r="B25" s="114"/>
      <c r="C25" s="747" t="s">
        <v>111</v>
      </c>
      <c r="D25" s="752">
        <v>13</v>
      </c>
      <c r="E25" s="753">
        <v>0</v>
      </c>
      <c r="F25" s="753">
        <v>13</v>
      </c>
      <c r="G25" s="753">
        <v>2455</v>
      </c>
      <c r="H25" s="753">
        <v>0</v>
      </c>
      <c r="I25" s="753">
        <v>2455</v>
      </c>
      <c r="J25" s="753">
        <v>2025</v>
      </c>
      <c r="K25" s="753">
        <v>0</v>
      </c>
      <c r="L25" s="753">
        <v>2025</v>
      </c>
      <c r="M25" s="753">
        <v>1908</v>
      </c>
      <c r="N25" s="753">
        <v>1</v>
      </c>
      <c r="O25" s="755">
        <v>1907</v>
      </c>
      <c r="P25" s="114"/>
      <c r="Q25" s="114"/>
      <c r="R25" s="114"/>
      <c r="S25" s="114"/>
    </row>
    <row r="26" spans="1:19" ht="20.100000000000001" customHeight="1" x14ac:dyDescent="0.15">
      <c r="A26" s="114"/>
      <c r="B26" s="114"/>
      <c r="C26" s="747" t="s">
        <v>112</v>
      </c>
      <c r="D26" s="752">
        <v>5</v>
      </c>
      <c r="E26" s="753">
        <v>2</v>
      </c>
      <c r="F26" s="753">
        <v>3</v>
      </c>
      <c r="G26" s="753">
        <v>495</v>
      </c>
      <c r="H26" s="753">
        <v>215</v>
      </c>
      <c r="I26" s="753">
        <v>280</v>
      </c>
      <c r="J26" s="753">
        <v>457</v>
      </c>
      <c r="K26" s="753">
        <v>203</v>
      </c>
      <c r="L26" s="753">
        <v>254</v>
      </c>
      <c r="M26" s="753">
        <v>424</v>
      </c>
      <c r="N26" s="753">
        <v>180</v>
      </c>
      <c r="O26" s="755">
        <v>244</v>
      </c>
      <c r="P26" s="114"/>
      <c r="Q26" s="114"/>
      <c r="R26" s="114"/>
      <c r="S26" s="114"/>
    </row>
    <row r="27" spans="1:19" ht="20.100000000000001" customHeight="1" x14ac:dyDescent="0.15">
      <c r="A27" s="114"/>
      <c r="B27" s="114"/>
      <c r="C27" s="747" t="s">
        <v>113</v>
      </c>
      <c r="D27" s="752">
        <v>11</v>
      </c>
      <c r="E27" s="753">
        <v>7</v>
      </c>
      <c r="F27" s="753">
        <v>4</v>
      </c>
      <c r="G27" s="753">
        <v>1056</v>
      </c>
      <c r="H27" s="753">
        <v>655</v>
      </c>
      <c r="I27" s="753">
        <v>401</v>
      </c>
      <c r="J27" s="753">
        <v>726</v>
      </c>
      <c r="K27" s="753">
        <v>385</v>
      </c>
      <c r="L27" s="753">
        <v>341</v>
      </c>
      <c r="M27" s="753">
        <v>813</v>
      </c>
      <c r="N27" s="753">
        <v>439</v>
      </c>
      <c r="O27" s="755">
        <v>374</v>
      </c>
      <c r="P27" s="114"/>
      <c r="Q27" s="114"/>
      <c r="R27" s="114"/>
      <c r="S27" s="114"/>
    </row>
    <row r="28" spans="1:19" ht="20.100000000000001" customHeight="1" x14ac:dyDescent="0.15">
      <c r="A28" s="114"/>
      <c r="B28" s="114"/>
      <c r="C28" s="747" t="s">
        <v>114</v>
      </c>
      <c r="D28" s="752">
        <v>5</v>
      </c>
      <c r="E28" s="753">
        <v>3</v>
      </c>
      <c r="F28" s="753">
        <v>2</v>
      </c>
      <c r="G28" s="753">
        <v>675</v>
      </c>
      <c r="H28" s="753">
        <v>450</v>
      </c>
      <c r="I28" s="753">
        <v>225</v>
      </c>
      <c r="J28" s="753">
        <v>570</v>
      </c>
      <c r="K28" s="753">
        <v>380</v>
      </c>
      <c r="L28" s="753">
        <v>190</v>
      </c>
      <c r="M28" s="753">
        <v>566</v>
      </c>
      <c r="N28" s="753">
        <v>340</v>
      </c>
      <c r="O28" s="755">
        <v>226</v>
      </c>
      <c r="P28" s="114"/>
      <c r="Q28" s="114"/>
      <c r="R28" s="114"/>
      <c r="S28" s="114"/>
    </row>
    <row r="29" spans="1:19" ht="20.100000000000001" customHeight="1" x14ac:dyDescent="0.15">
      <c r="A29" s="114"/>
      <c r="B29" s="114"/>
      <c r="C29" s="747" t="s">
        <v>772</v>
      </c>
      <c r="D29" s="752">
        <v>5</v>
      </c>
      <c r="E29" s="753">
        <v>3</v>
      </c>
      <c r="F29" s="753">
        <v>2</v>
      </c>
      <c r="G29" s="753">
        <v>409</v>
      </c>
      <c r="H29" s="753">
        <v>249</v>
      </c>
      <c r="I29" s="753">
        <v>160</v>
      </c>
      <c r="J29" s="753">
        <v>324</v>
      </c>
      <c r="K29" s="753">
        <v>204</v>
      </c>
      <c r="L29" s="753">
        <v>120</v>
      </c>
      <c r="M29" s="753">
        <v>275</v>
      </c>
      <c r="N29" s="753">
        <v>163</v>
      </c>
      <c r="O29" s="755">
        <v>112</v>
      </c>
      <c r="P29" s="114"/>
      <c r="Q29" s="114"/>
      <c r="R29" s="114"/>
      <c r="S29" s="114"/>
    </row>
    <row r="30" spans="1:19" ht="20.100000000000001" customHeight="1" thickBot="1" x14ac:dyDescent="0.2">
      <c r="A30" s="114"/>
      <c r="B30" s="114"/>
      <c r="C30" s="568" t="s">
        <v>115</v>
      </c>
      <c r="D30" s="758">
        <v>10</v>
      </c>
      <c r="E30" s="745">
        <v>2</v>
      </c>
      <c r="F30" s="745">
        <v>8</v>
      </c>
      <c r="G30" s="745">
        <v>1030</v>
      </c>
      <c r="H30" s="745">
        <v>310</v>
      </c>
      <c r="I30" s="745">
        <v>720</v>
      </c>
      <c r="J30" s="745">
        <v>857</v>
      </c>
      <c r="K30" s="745">
        <v>252</v>
      </c>
      <c r="L30" s="745">
        <v>605</v>
      </c>
      <c r="M30" s="745">
        <v>956</v>
      </c>
      <c r="N30" s="745">
        <v>255</v>
      </c>
      <c r="O30" s="776">
        <v>701</v>
      </c>
      <c r="P30" s="114"/>
      <c r="Q30" s="114"/>
      <c r="R30" s="114"/>
      <c r="S30" s="114"/>
    </row>
    <row r="31" spans="1:19" ht="20.100000000000001" customHeight="1" thickTop="1" thickBot="1" x14ac:dyDescent="0.2">
      <c r="A31" s="114"/>
      <c r="B31" s="114"/>
      <c r="C31" s="777" t="s">
        <v>812</v>
      </c>
      <c r="D31" s="778">
        <v>199</v>
      </c>
      <c r="E31" s="779">
        <v>69</v>
      </c>
      <c r="F31" s="779">
        <v>130</v>
      </c>
      <c r="G31" s="779">
        <v>27725</v>
      </c>
      <c r="H31" s="779">
        <v>9382</v>
      </c>
      <c r="I31" s="779">
        <v>18343</v>
      </c>
      <c r="J31" s="779">
        <v>20175</v>
      </c>
      <c r="K31" s="779">
        <v>6048</v>
      </c>
      <c r="L31" s="779">
        <v>14127</v>
      </c>
      <c r="M31" s="779">
        <v>20556</v>
      </c>
      <c r="N31" s="779">
        <v>5887</v>
      </c>
      <c r="O31" s="780">
        <v>14669</v>
      </c>
      <c r="P31" s="114"/>
      <c r="Q31" s="114"/>
      <c r="R31" s="114"/>
      <c r="S31" s="114"/>
    </row>
    <row r="32" spans="1:19" ht="20.100000000000001" customHeight="1" thickTop="1" x14ac:dyDescent="0.15">
      <c r="A32" s="114"/>
      <c r="B32" s="114"/>
      <c r="C32" s="781" t="s">
        <v>813</v>
      </c>
      <c r="D32" s="530">
        <v>2</v>
      </c>
      <c r="E32" s="531">
        <v>0</v>
      </c>
      <c r="F32" s="531">
        <v>2</v>
      </c>
      <c r="G32" s="531">
        <v>545</v>
      </c>
      <c r="H32" s="531">
        <v>0</v>
      </c>
      <c r="I32" s="531">
        <v>545</v>
      </c>
      <c r="J32" s="531">
        <v>290</v>
      </c>
      <c r="K32" s="531">
        <v>0</v>
      </c>
      <c r="L32" s="531">
        <v>290</v>
      </c>
      <c r="M32" s="531">
        <v>219</v>
      </c>
      <c r="N32" s="531">
        <v>0</v>
      </c>
      <c r="O32" s="532">
        <v>219</v>
      </c>
      <c r="P32" s="114"/>
      <c r="Q32" s="114"/>
      <c r="R32" s="114"/>
      <c r="S32" s="114"/>
    </row>
    <row r="33" spans="1:19" ht="20.100000000000001" customHeight="1" x14ac:dyDescent="0.15">
      <c r="A33" s="114"/>
      <c r="B33" s="114"/>
      <c r="C33" s="568" t="s">
        <v>775</v>
      </c>
      <c r="D33" s="758">
        <v>2</v>
      </c>
      <c r="E33" s="745">
        <v>0</v>
      </c>
      <c r="F33" s="745">
        <v>2</v>
      </c>
      <c r="G33" s="745">
        <v>545</v>
      </c>
      <c r="H33" s="745">
        <v>0</v>
      </c>
      <c r="I33" s="745">
        <v>545</v>
      </c>
      <c r="J33" s="745">
        <v>290</v>
      </c>
      <c r="K33" s="745">
        <v>0</v>
      </c>
      <c r="L33" s="745">
        <v>290</v>
      </c>
      <c r="M33" s="745">
        <v>219</v>
      </c>
      <c r="N33" s="745">
        <v>0</v>
      </c>
      <c r="O33" s="776">
        <v>219</v>
      </c>
      <c r="P33" s="114"/>
      <c r="Q33" s="114"/>
      <c r="R33" s="114"/>
      <c r="S33" s="114"/>
    </row>
    <row r="34" spans="1:19" ht="20.100000000000001" customHeight="1" x14ac:dyDescent="0.15">
      <c r="A34" s="114"/>
      <c r="B34" s="114"/>
      <c r="C34" s="751" t="s">
        <v>814</v>
      </c>
      <c r="D34" s="752">
        <v>4</v>
      </c>
      <c r="E34" s="753">
        <v>0</v>
      </c>
      <c r="F34" s="753">
        <v>4</v>
      </c>
      <c r="G34" s="753">
        <v>650</v>
      </c>
      <c r="H34" s="753">
        <v>0</v>
      </c>
      <c r="I34" s="753">
        <v>650</v>
      </c>
      <c r="J34" s="753">
        <v>590</v>
      </c>
      <c r="K34" s="753">
        <v>0</v>
      </c>
      <c r="L34" s="753">
        <v>590</v>
      </c>
      <c r="M34" s="753">
        <v>670</v>
      </c>
      <c r="N34" s="753">
        <v>2</v>
      </c>
      <c r="O34" s="755">
        <v>668</v>
      </c>
      <c r="P34" s="114"/>
      <c r="Q34" s="114"/>
      <c r="R34" s="114"/>
      <c r="S34" s="114"/>
    </row>
    <row r="35" spans="1:19" ht="20.100000000000001" customHeight="1" x14ac:dyDescent="0.15">
      <c r="A35" s="114"/>
      <c r="B35" s="114"/>
      <c r="C35" s="907" t="s">
        <v>777</v>
      </c>
      <c r="D35" s="758">
        <v>1</v>
      </c>
      <c r="E35" s="782">
        <v>0</v>
      </c>
      <c r="F35" s="782">
        <v>1</v>
      </c>
      <c r="G35" s="782">
        <v>155</v>
      </c>
      <c r="H35" s="782">
        <v>0</v>
      </c>
      <c r="I35" s="782">
        <v>155</v>
      </c>
      <c r="J35" s="782">
        <v>140</v>
      </c>
      <c r="K35" s="782">
        <v>0</v>
      </c>
      <c r="L35" s="782">
        <v>140</v>
      </c>
      <c r="M35" s="782">
        <v>208</v>
      </c>
      <c r="N35" s="782">
        <v>0</v>
      </c>
      <c r="O35" s="783">
        <v>208</v>
      </c>
      <c r="P35" s="114"/>
      <c r="Q35" s="114"/>
      <c r="R35" s="114"/>
      <c r="S35" s="114"/>
    </row>
    <row r="36" spans="1:19" ht="20.100000000000001" customHeight="1" x14ac:dyDescent="0.15">
      <c r="A36" s="114"/>
      <c r="B36" s="114"/>
      <c r="C36" s="908" t="s">
        <v>778</v>
      </c>
      <c r="D36" s="784">
        <v>3</v>
      </c>
      <c r="E36" s="745">
        <v>0</v>
      </c>
      <c r="F36" s="745">
        <v>3</v>
      </c>
      <c r="G36" s="745">
        <v>495</v>
      </c>
      <c r="H36" s="745">
        <v>0</v>
      </c>
      <c r="I36" s="745">
        <v>495</v>
      </c>
      <c r="J36" s="745">
        <v>450</v>
      </c>
      <c r="K36" s="745">
        <v>0</v>
      </c>
      <c r="L36" s="745">
        <v>450</v>
      </c>
      <c r="M36" s="745">
        <v>462</v>
      </c>
      <c r="N36" s="745">
        <v>2</v>
      </c>
      <c r="O36" s="776">
        <v>460</v>
      </c>
      <c r="P36" s="114"/>
      <c r="Q36" s="114"/>
      <c r="R36" s="114"/>
      <c r="S36" s="114"/>
    </row>
    <row r="37" spans="1:19" ht="20.100000000000001" customHeight="1" x14ac:dyDescent="0.15">
      <c r="A37" s="114"/>
      <c r="B37" s="114"/>
      <c r="C37" s="751" t="s">
        <v>779</v>
      </c>
      <c r="D37" s="909">
        <v>5</v>
      </c>
      <c r="E37" s="439">
        <v>0</v>
      </c>
      <c r="F37" s="440">
        <v>5</v>
      </c>
      <c r="G37" s="440">
        <v>540</v>
      </c>
      <c r="H37" s="440">
        <v>0</v>
      </c>
      <c r="I37" s="440">
        <v>540</v>
      </c>
      <c r="J37" s="440">
        <v>415</v>
      </c>
      <c r="K37" s="440">
        <v>0</v>
      </c>
      <c r="L37" s="440">
        <v>415</v>
      </c>
      <c r="M37" s="440">
        <v>367</v>
      </c>
      <c r="N37" s="440">
        <v>0</v>
      </c>
      <c r="O37" s="441">
        <v>367</v>
      </c>
      <c r="P37" s="114"/>
      <c r="Q37" s="114"/>
      <c r="R37" s="114"/>
      <c r="S37" s="114"/>
    </row>
    <row r="38" spans="1:19" ht="20.100000000000001" customHeight="1" x14ac:dyDescent="0.15">
      <c r="A38" s="114"/>
      <c r="B38" s="114"/>
      <c r="C38" s="910" t="s">
        <v>297</v>
      </c>
      <c r="D38" s="530">
        <v>5</v>
      </c>
      <c r="E38" s="742">
        <v>0</v>
      </c>
      <c r="F38" s="742">
        <v>5</v>
      </c>
      <c r="G38" s="742">
        <v>540</v>
      </c>
      <c r="H38" s="742">
        <v>0</v>
      </c>
      <c r="I38" s="742">
        <v>540</v>
      </c>
      <c r="J38" s="742">
        <v>415</v>
      </c>
      <c r="K38" s="742">
        <v>0</v>
      </c>
      <c r="L38" s="742">
        <v>415</v>
      </c>
      <c r="M38" s="742">
        <v>367</v>
      </c>
      <c r="N38" s="742">
        <v>0</v>
      </c>
      <c r="O38" s="785">
        <v>367</v>
      </c>
      <c r="P38" s="114"/>
      <c r="Q38" s="114"/>
      <c r="R38" s="114"/>
      <c r="S38" s="114"/>
    </row>
    <row r="39" spans="1:19" ht="20.100000000000001" customHeight="1" x14ac:dyDescent="0.15">
      <c r="A39" s="114"/>
      <c r="B39" s="114"/>
      <c r="C39" s="751" t="s">
        <v>780</v>
      </c>
      <c r="D39" s="752">
        <v>8</v>
      </c>
      <c r="E39" s="753">
        <v>6</v>
      </c>
      <c r="F39" s="753">
        <v>2</v>
      </c>
      <c r="G39" s="753">
        <v>995</v>
      </c>
      <c r="H39" s="753">
        <v>815</v>
      </c>
      <c r="I39" s="753">
        <v>180</v>
      </c>
      <c r="J39" s="753">
        <v>819</v>
      </c>
      <c r="K39" s="753">
        <v>669</v>
      </c>
      <c r="L39" s="753">
        <v>150</v>
      </c>
      <c r="M39" s="753">
        <v>766</v>
      </c>
      <c r="N39" s="753">
        <v>565</v>
      </c>
      <c r="O39" s="755">
        <v>201</v>
      </c>
      <c r="P39" s="114"/>
      <c r="Q39" s="114"/>
      <c r="R39" s="114"/>
      <c r="S39" s="114"/>
    </row>
    <row r="40" spans="1:19" ht="20.100000000000001" customHeight="1" x14ac:dyDescent="0.15">
      <c r="A40" s="114"/>
      <c r="B40" s="114"/>
      <c r="C40" s="907" t="s">
        <v>815</v>
      </c>
      <c r="D40" s="758">
        <v>2</v>
      </c>
      <c r="E40" s="782">
        <v>2</v>
      </c>
      <c r="F40" s="782">
        <v>0</v>
      </c>
      <c r="G40" s="782">
        <v>260</v>
      </c>
      <c r="H40" s="782">
        <v>260</v>
      </c>
      <c r="I40" s="782">
        <v>0</v>
      </c>
      <c r="J40" s="782">
        <v>209</v>
      </c>
      <c r="K40" s="782">
        <v>209</v>
      </c>
      <c r="L40" s="782">
        <v>0</v>
      </c>
      <c r="M40" s="782">
        <v>193</v>
      </c>
      <c r="N40" s="782">
        <v>188</v>
      </c>
      <c r="O40" s="783">
        <v>5</v>
      </c>
      <c r="P40" s="114"/>
      <c r="Q40" s="114"/>
      <c r="R40" s="114"/>
      <c r="S40" s="114"/>
    </row>
    <row r="41" spans="1:19" ht="20.100000000000001" customHeight="1" x14ac:dyDescent="0.15">
      <c r="A41" s="114"/>
      <c r="B41" s="114"/>
      <c r="C41" s="911" t="s">
        <v>782</v>
      </c>
      <c r="D41" s="784">
        <v>6</v>
      </c>
      <c r="E41" s="782">
        <v>4</v>
      </c>
      <c r="F41" s="782">
        <v>2</v>
      </c>
      <c r="G41" s="782">
        <v>735</v>
      </c>
      <c r="H41" s="782">
        <v>555</v>
      </c>
      <c r="I41" s="782">
        <v>180</v>
      </c>
      <c r="J41" s="782">
        <v>610</v>
      </c>
      <c r="K41" s="782">
        <v>460</v>
      </c>
      <c r="L41" s="782">
        <v>150</v>
      </c>
      <c r="M41" s="782">
        <v>570</v>
      </c>
      <c r="N41" s="782">
        <v>376</v>
      </c>
      <c r="O41" s="783">
        <v>194</v>
      </c>
      <c r="P41" s="114"/>
      <c r="Q41" s="114"/>
      <c r="R41" s="114"/>
      <c r="S41" s="114"/>
    </row>
    <row r="42" spans="1:19" ht="20.100000000000001" customHeight="1" x14ac:dyDescent="0.15">
      <c r="A42" s="114"/>
      <c r="B42" s="114"/>
      <c r="C42" s="912" t="s">
        <v>298</v>
      </c>
      <c r="D42" s="786">
        <v>0</v>
      </c>
      <c r="E42" s="742">
        <v>0</v>
      </c>
      <c r="F42" s="742">
        <v>0</v>
      </c>
      <c r="G42" s="742">
        <v>0</v>
      </c>
      <c r="H42" s="742">
        <v>0</v>
      </c>
      <c r="I42" s="742">
        <v>0</v>
      </c>
      <c r="J42" s="742">
        <v>0</v>
      </c>
      <c r="K42" s="742">
        <v>0</v>
      </c>
      <c r="L42" s="742">
        <v>0</v>
      </c>
      <c r="M42" s="742">
        <v>3</v>
      </c>
      <c r="N42" s="742">
        <v>1</v>
      </c>
      <c r="O42" s="785">
        <v>2</v>
      </c>
      <c r="P42" s="114"/>
      <c r="Q42" s="114"/>
      <c r="R42" s="114"/>
      <c r="S42" s="114"/>
    </row>
    <row r="43" spans="1:19" ht="20.100000000000001" customHeight="1" x14ac:dyDescent="0.15">
      <c r="A43" s="114"/>
      <c r="B43" s="114"/>
      <c r="C43" s="751" t="s">
        <v>816</v>
      </c>
      <c r="D43" s="913">
        <v>6</v>
      </c>
      <c r="E43" s="753">
        <v>1</v>
      </c>
      <c r="F43" s="753">
        <v>5</v>
      </c>
      <c r="G43" s="753">
        <v>635</v>
      </c>
      <c r="H43" s="753">
        <v>120</v>
      </c>
      <c r="I43" s="753">
        <v>515</v>
      </c>
      <c r="J43" s="753">
        <v>498</v>
      </c>
      <c r="K43" s="753">
        <v>73</v>
      </c>
      <c r="L43" s="753">
        <v>425</v>
      </c>
      <c r="M43" s="753">
        <v>541</v>
      </c>
      <c r="N43" s="753">
        <v>88</v>
      </c>
      <c r="O43" s="755">
        <v>453</v>
      </c>
      <c r="P43" s="114"/>
      <c r="Q43" s="114"/>
      <c r="R43" s="114"/>
      <c r="S43" s="114"/>
    </row>
    <row r="44" spans="1:19" ht="20.100000000000001" customHeight="1" x14ac:dyDescent="0.15">
      <c r="A44" s="114"/>
      <c r="B44" s="114"/>
      <c r="C44" s="907" t="s">
        <v>784</v>
      </c>
      <c r="D44" s="758">
        <v>4</v>
      </c>
      <c r="E44" s="782">
        <v>0</v>
      </c>
      <c r="F44" s="782">
        <v>4</v>
      </c>
      <c r="G44" s="782">
        <v>395</v>
      </c>
      <c r="H44" s="782">
        <v>0</v>
      </c>
      <c r="I44" s="782">
        <v>395</v>
      </c>
      <c r="J44" s="782">
        <v>320</v>
      </c>
      <c r="K44" s="782">
        <v>0</v>
      </c>
      <c r="L44" s="782">
        <v>320</v>
      </c>
      <c r="M44" s="782">
        <v>373</v>
      </c>
      <c r="N44" s="782">
        <v>5</v>
      </c>
      <c r="O44" s="783">
        <v>368</v>
      </c>
      <c r="P44" s="114"/>
      <c r="Q44" s="114"/>
      <c r="R44" s="114"/>
      <c r="S44" s="114"/>
    </row>
    <row r="45" spans="1:19" ht="20.100000000000001" customHeight="1" x14ac:dyDescent="0.15">
      <c r="A45" s="114"/>
      <c r="B45" s="114"/>
      <c r="C45" s="911" t="s">
        <v>817</v>
      </c>
      <c r="D45" s="784">
        <v>2</v>
      </c>
      <c r="E45" s="782">
        <v>1</v>
      </c>
      <c r="F45" s="782">
        <v>1</v>
      </c>
      <c r="G45" s="782">
        <v>240</v>
      </c>
      <c r="H45" s="782">
        <v>120</v>
      </c>
      <c r="I45" s="782">
        <v>120</v>
      </c>
      <c r="J45" s="782">
        <v>178</v>
      </c>
      <c r="K45" s="782">
        <v>73</v>
      </c>
      <c r="L45" s="782">
        <v>105</v>
      </c>
      <c r="M45" s="782">
        <v>166</v>
      </c>
      <c r="N45" s="782">
        <v>82</v>
      </c>
      <c r="O45" s="783">
        <v>84</v>
      </c>
      <c r="P45" s="114"/>
      <c r="Q45" s="114"/>
      <c r="R45" s="114"/>
      <c r="S45" s="114"/>
    </row>
    <row r="46" spans="1:19" ht="20.100000000000001" customHeight="1" x14ac:dyDescent="0.15">
      <c r="A46" s="114"/>
      <c r="B46" s="114"/>
      <c r="C46" s="912" t="s">
        <v>802</v>
      </c>
      <c r="D46" s="786">
        <v>0</v>
      </c>
      <c r="E46" s="742">
        <v>0</v>
      </c>
      <c r="F46" s="742">
        <v>0</v>
      </c>
      <c r="G46" s="742">
        <v>0</v>
      </c>
      <c r="H46" s="742">
        <v>0</v>
      </c>
      <c r="I46" s="742">
        <v>0</v>
      </c>
      <c r="J46" s="742">
        <v>0</v>
      </c>
      <c r="K46" s="742">
        <v>0</v>
      </c>
      <c r="L46" s="742">
        <v>0</v>
      </c>
      <c r="M46" s="742">
        <v>2</v>
      </c>
      <c r="N46" s="742">
        <v>1</v>
      </c>
      <c r="O46" s="785">
        <v>1</v>
      </c>
      <c r="P46" s="114"/>
      <c r="Q46" s="114"/>
      <c r="R46" s="114"/>
      <c r="S46" s="114"/>
    </row>
    <row r="47" spans="1:19" ht="20.100000000000001" customHeight="1" x14ac:dyDescent="0.15">
      <c r="A47" s="114"/>
      <c r="B47" s="114"/>
      <c r="C47" s="751" t="s">
        <v>803</v>
      </c>
      <c r="D47" s="752">
        <v>3</v>
      </c>
      <c r="E47" s="753">
        <v>3</v>
      </c>
      <c r="F47" s="753">
        <v>0</v>
      </c>
      <c r="G47" s="753">
        <v>550</v>
      </c>
      <c r="H47" s="753">
        <v>550</v>
      </c>
      <c r="I47" s="753">
        <v>0</v>
      </c>
      <c r="J47" s="753">
        <v>340</v>
      </c>
      <c r="K47" s="753">
        <v>340</v>
      </c>
      <c r="L47" s="753">
        <v>0</v>
      </c>
      <c r="M47" s="753">
        <v>217</v>
      </c>
      <c r="N47" s="753">
        <v>217</v>
      </c>
      <c r="O47" s="755">
        <v>0</v>
      </c>
      <c r="P47" s="114"/>
      <c r="Q47" s="114"/>
      <c r="R47" s="114"/>
      <c r="S47" s="114"/>
    </row>
    <row r="48" spans="1:19" ht="20.100000000000001" customHeight="1" x14ac:dyDescent="0.15">
      <c r="A48" s="114"/>
      <c r="B48" s="114"/>
      <c r="C48" s="907" t="s">
        <v>299</v>
      </c>
      <c r="D48" s="787">
        <v>0</v>
      </c>
      <c r="E48" s="782">
        <v>0</v>
      </c>
      <c r="F48" s="782">
        <v>0</v>
      </c>
      <c r="G48" s="782">
        <v>0</v>
      </c>
      <c r="H48" s="782">
        <v>0</v>
      </c>
      <c r="I48" s="782">
        <v>0</v>
      </c>
      <c r="J48" s="782">
        <v>0</v>
      </c>
      <c r="K48" s="782">
        <v>0</v>
      </c>
      <c r="L48" s="782">
        <v>0</v>
      </c>
      <c r="M48" s="782">
        <v>2</v>
      </c>
      <c r="N48" s="782">
        <v>2</v>
      </c>
      <c r="O48" s="783">
        <v>0</v>
      </c>
      <c r="P48" s="114"/>
      <c r="Q48" s="114"/>
      <c r="R48" s="114"/>
      <c r="S48" s="114"/>
    </row>
    <row r="49" spans="1:19" ht="20.100000000000001" customHeight="1" thickBot="1" x14ac:dyDescent="0.2">
      <c r="A49" s="114"/>
      <c r="B49" s="114"/>
      <c r="C49" s="788" t="s">
        <v>300</v>
      </c>
      <c r="D49" s="758">
        <v>3</v>
      </c>
      <c r="E49" s="745">
        <v>3</v>
      </c>
      <c r="F49" s="745">
        <v>0</v>
      </c>
      <c r="G49" s="745">
        <v>550</v>
      </c>
      <c r="H49" s="745">
        <v>550</v>
      </c>
      <c r="I49" s="745">
        <v>0</v>
      </c>
      <c r="J49" s="745">
        <v>340</v>
      </c>
      <c r="K49" s="745">
        <v>340</v>
      </c>
      <c r="L49" s="745">
        <v>0</v>
      </c>
      <c r="M49" s="745">
        <v>215</v>
      </c>
      <c r="N49" s="745">
        <v>215</v>
      </c>
      <c r="O49" s="776">
        <v>0</v>
      </c>
      <c r="P49" s="114"/>
      <c r="Q49" s="114"/>
      <c r="R49" s="114"/>
      <c r="S49" s="114"/>
    </row>
    <row r="50" spans="1:19" ht="20.100000000000001" customHeight="1" thickTop="1" thickBot="1" x14ac:dyDescent="0.2">
      <c r="A50" s="114"/>
      <c r="B50" s="114"/>
      <c r="C50" s="914" t="s">
        <v>804</v>
      </c>
      <c r="D50" s="915">
        <v>28</v>
      </c>
      <c r="E50" s="779">
        <v>10</v>
      </c>
      <c r="F50" s="779">
        <v>18</v>
      </c>
      <c r="G50" s="779">
        <v>3915</v>
      </c>
      <c r="H50" s="779">
        <v>1485</v>
      </c>
      <c r="I50" s="779">
        <v>2430</v>
      </c>
      <c r="J50" s="779">
        <v>2952</v>
      </c>
      <c r="K50" s="779">
        <v>1082</v>
      </c>
      <c r="L50" s="779">
        <v>1870</v>
      </c>
      <c r="M50" s="779">
        <v>2780</v>
      </c>
      <c r="N50" s="779">
        <v>872</v>
      </c>
      <c r="O50" s="780">
        <v>1908</v>
      </c>
      <c r="P50" s="114"/>
      <c r="Q50" s="114"/>
      <c r="R50" s="114"/>
      <c r="S50" s="114"/>
    </row>
    <row r="51" spans="1:19" ht="20.100000000000001" customHeight="1" thickTop="1" thickBot="1" x14ac:dyDescent="0.2">
      <c r="A51" s="114"/>
      <c r="B51" s="114"/>
      <c r="C51" s="429" t="s">
        <v>818</v>
      </c>
      <c r="D51" s="915">
        <v>227</v>
      </c>
      <c r="E51" s="779">
        <v>79</v>
      </c>
      <c r="F51" s="779">
        <v>148</v>
      </c>
      <c r="G51" s="779">
        <v>31640</v>
      </c>
      <c r="H51" s="779">
        <v>10867</v>
      </c>
      <c r="I51" s="779">
        <v>20773</v>
      </c>
      <c r="J51" s="779">
        <v>23127</v>
      </c>
      <c r="K51" s="779">
        <v>7130</v>
      </c>
      <c r="L51" s="779">
        <v>15997</v>
      </c>
      <c r="M51" s="779">
        <v>23336</v>
      </c>
      <c r="N51" s="779">
        <v>6759</v>
      </c>
      <c r="O51" s="780">
        <v>16577</v>
      </c>
      <c r="P51" s="114"/>
      <c r="Q51" s="114"/>
      <c r="R51" s="114"/>
      <c r="S51" s="114"/>
    </row>
    <row r="52" spans="1:19" ht="20.100000000000001" customHeight="1" x14ac:dyDescent="0.15">
      <c r="A52" s="114"/>
      <c r="B52" s="114"/>
      <c r="C52" s="788" t="s">
        <v>301</v>
      </c>
      <c r="D52" s="758">
        <v>160</v>
      </c>
      <c r="E52" s="759">
        <v>0</v>
      </c>
      <c r="F52" s="759">
        <v>160</v>
      </c>
      <c r="G52" s="745">
        <v>22313</v>
      </c>
      <c r="H52" s="745">
        <v>0</v>
      </c>
      <c r="I52" s="745">
        <v>22313</v>
      </c>
      <c r="J52" s="745">
        <v>15405</v>
      </c>
      <c r="K52" s="745">
        <v>0</v>
      </c>
      <c r="L52" s="745">
        <v>15405</v>
      </c>
      <c r="M52" s="745">
        <v>15768</v>
      </c>
      <c r="N52" s="745">
        <v>5</v>
      </c>
      <c r="O52" s="776">
        <v>15763</v>
      </c>
      <c r="P52" s="114"/>
      <c r="Q52" s="114"/>
      <c r="R52" s="114"/>
      <c r="S52" s="114"/>
    </row>
    <row r="53" spans="1:19" ht="20.100000000000001" customHeight="1" x14ac:dyDescent="0.15">
      <c r="A53" s="114"/>
      <c r="B53" s="114"/>
      <c r="C53" s="751" t="s">
        <v>302</v>
      </c>
      <c r="D53" s="752">
        <v>53</v>
      </c>
      <c r="E53" s="754">
        <v>10</v>
      </c>
      <c r="F53" s="754">
        <v>43</v>
      </c>
      <c r="G53" s="753">
        <v>7928</v>
      </c>
      <c r="H53" s="753">
        <v>1165</v>
      </c>
      <c r="I53" s="753">
        <v>6763</v>
      </c>
      <c r="J53" s="753">
        <v>6255</v>
      </c>
      <c r="K53" s="753">
        <v>824</v>
      </c>
      <c r="L53" s="753">
        <v>5431</v>
      </c>
      <c r="M53" s="753">
        <v>6163</v>
      </c>
      <c r="N53" s="753">
        <v>805</v>
      </c>
      <c r="O53" s="755">
        <v>5358</v>
      </c>
      <c r="P53" s="114"/>
      <c r="Q53" s="114"/>
      <c r="R53" s="114"/>
      <c r="S53" s="114"/>
    </row>
    <row r="54" spans="1:19" ht="20.100000000000001" customHeight="1" x14ac:dyDescent="0.15">
      <c r="A54" s="114"/>
      <c r="B54" s="114"/>
      <c r="C54" s="789" t="s">
        <v>303</v>
      </c>
      <c r="D54" s="752">
        <v>13</v>
      </c>
      <c r="E54" s="754">
        <v>0</v>
      </c>
      <c r="F54" s="754">
        <v>13</v>
      </c>
      <c r="G54" s="753">
        <v>2478</v>
      </c>
      <c r="H54" s="753">
        <v>0</v>
      </c>
      <c r="I54" s="753">
        <v>2478</v>
      </c>
      <c r="J54" s="753">
        <v>1033</v>
      </c>
      <c r="K54" s="753">
        <v>0</v>
      </c>
      <c r="L54" s="753">
        <v>1033</v>
      </c>
      <c r="M54" s="753">
        <v>1112</v>
      </c>
      <c r="N54" s="753">
        <v>1</v>
      </c>
      <c r="O54" s="755">
        <v>1111</v>
      </c>
      <c r="P54" s="114"/>
      <c r="Q54" s="114"/>
      <c r="R54" s="114"/>
      <c r="S54" s="114"/>
    </row>
    <row r="55" spans="1:19" ht="20.100000000000001" customHeight="1" x14ac:dyDescent="0.15">
      <c r="A55" s="114"/>
      <c r="B55" s="114"/>
      <c r="C55" s="790" t="s">
        <v>304</v>
      </c>
      <c r="D55" s="758">
        <v>26</v>
      </c>
      <c r="E55" s="759">
        <v>0</v>
      </c>
      <c r="F55" s="759">
        <v>26</v>
      </c>
      <c r="G55" s="745">
        <v>3226</v>
      </c>
      <c r="H55" s="745">
        <v>0</v>
      </c>
      <c r="I55" s="745">
        <v>3226</v>
      </c>
      <c r="J55" s="745">
        <v>2863</v>
      </c>
      <c r="K55" s="745">
        <v>0</v>
      </c>
      <c r="L55" s="745">
        <v>2863</v>
      </c>
      <c r="M55" s="745">
        <v>2969</v>
      </c>
      <c r="N55" s="745">
        <v>0</v>
      </c>
      <c r="O55" s="776">
        <v>2969</v>
      </c>
      <c r="P55" s="114"/>
      <c r="Q55" s="114"/>
      <c r="R55" s="114"/>
      <c r="S55" s="114"/>
    </row>
    <row r="56" spans="1:19" ht="20.100000000000001" customHeight="1" thickBot="1" x14ac:dyDescent="0.2">
      <c r="A56" s="114"/>
      <c r="B56" s="114"/>
      <c r="C56" s="791" t="s">
        <v>93</v>
      </c>
      <c r="D56" s="792">
        <v>19</v>
      </c>
      <c r="E56" s="916">
        <v>1</v>
      </c>
      <c r="F56" s="916">
        <v>18</v>
      </c>
      <c r="G56" s="793">
        <v>2490</v>
      </c>
      <c r="H56" s="793">
        <v>195</v>
      </c>
      <c r="I56" s="793">
        <v>2295</v>
      </c>
      <c r="J56" s="793">
        <v>2111</v>
      </c>
      <c r="K56" s="793">
        <v>95</v>
      </c>
      <c r="L56" s="793">
        <v>2016</v>
      </c>
      <c r="M56" s="793">
        <v>2264</v>
      </c>
      <c r="N56" s="793">
        <v>113</v>
      </c>
      <c r="O56" s="794">
        <v>2151</v>
      </c>
      <c r="P56" s="114"/>
      <c r="Q56" s="114"/>
      <c r="R56" s="114"/>
      <c r="S56" s="114"/>
    </row>
    <row r="57" spans="1:19" s="4" customFormat="1" ht="20.100000000000001" customHeight="1" thickBot="1" x14ac:dyDescent="0.2">
      <c r="A57" s="114"/>
      <c r="B57" s="114"/>
      <c r="C57" s="717" t="s">
        <v>305</v>
      </c>
      <c r="D57" s="795">
        <v>498</v>
      </c>
      <c r="E57" s="596">
        <v>90</v>
      </c>
      <c r="F57" s="596">
        <v>408</v>
      </c>
      <c r="G57" s="596">
        <v>70075</v>
      </c>
      <c r="H57" s="596">
        <v>12227</v>
      </c>
      <c r="I57" s="596">
        <v>57848</v>
      </c>
      <c r="J57" s="596">
        <v>50794</v>
      </c>
      <c r="K57" s="596">
        <v>8049</v>
      </c>
      <c r="L57" s="596">
        <v>42745</v>
      </c>
      <c r="M57" s="596">
        <v>51612</v>
      </c>
      <c r="N57" s="596">
        <v>7683</v>
      </c>
      <c r="O57" s="597">
        <v>43929</v>
      </c>
      <c r="P57" s="114"/>
      <c r="Q57" s="114"/>
      <c r="R57" s="114"/>
      <c r="S57" s="114"/>
    </row>
    <row r="58" spans="1:19" s="4" customFormat="1" ht="20.100000000000001" customHeight="1" x14ac:dyDescent="0.15">
      <c r="A58" s="114"/>
      <c r="B58" s="114"/>
      <c r="C58" s="917" t="s">
        <v>888</v>
      </c>
      <c r="D58" s="656">
        <v>482</v>
      </c>
      <c r="E58" s="802">
        <v>90</v>
      </c>
      <c r="F58" s="802">
        <v>392</v>
      </c>
      <c r="G58" s="803">
        <v>68165</v>
      </c>
      <c r="H58" s="803">
        <v>12032</v>
      </c>
      <c r="I58" s="803">
        <v>56133</v>
      </c>
      <c r="J58" s="803">
        <v>49082</v>
      </c>
      <c r="K58" s="803">
        <v>7955</v>
      </c>
      <c r="L58" s="803">
        <v>41127</v>
      </c>
      <c r="M58" s="803">
        <v>50537</v>
      </c>
      <c r="N58" s="803">
        <v>7837</v>
      </c>
      <c r="O58" s="804">
        <v>42700</v>
      </c>
      <c r="P58" s="114"/>
      <c r="Q58" s="114"/>
      <c r="R58" s="114"/>
      <c r="S58" s="114"/>
    </row>
    <row r="59" spans="1:19" s="4" customFormat="1" ht="20.100000000000001" customHeight="1" thickBot="1" x14ac:dyDescent="0.2">
      <c r="A59" s="114"/>
      <c r="B59" s="114"/>
      <c r="C59" s="918" t="s">
        <v>805</v>
      </c>
      <c r="D59" s="635">
        <v>459</v>
      </c>
      <c r="E59" s="805">
        <v>87</v>
      </c>
      <c r="F59" s="805">
        <v>372</v>
      </c>
      <c r="G59" s="806">
        <v>64978</v>
      </c>
      <c r="H59" s="806">
        <v>11546</v>
      </c>
      <c r="I59" s="806">
        <v>53432</v>
      </c>
      <c r="J59" s="806">
        <v>46676</v>
      </c>
      <c r="K59" s="806">
        <v>7665</v>
      </c>
      <c r="L59" s="806">
        <v>39011</v>
      </c>
      <c r="M59" s="806">
        <v>48670</v>
      </c>
      <c r="N59" s="806">
        <v>7580</v>
      </c>
      <c r="O59" s="807">
        <v>41090</v>
      </c>
      <c r="P59" s="114"/>
      <c r="Q59" s="114"/>
      <c r="R59" s="114"/>
      <c r="S59" s="114"/>
    </row>
    <row r="60" spans="1:19" s="4" customFormat="1" ht="15" customHeight="1" x14ac:dyDescent="0.15">
      <c r="A60" s="116"/>
      <c r="B60" s="116"/>
      <c r="C60" s="116" t="s">
        <v>819</v>
      </c>
      <c r="D60" s="116"/>
      <c r="E60" s="116"/>
      <c r="F60" s="116"/>
      <c r="G60" s="116"/>
      <c r="H60" s="116"/>
      <c r="I60" s="116"/>
      <c r="J60" s="116"/>
      <c r="K60" s="116"/>
      <c r="L60" s="116"/>
      <c r="M60" s="116"/>
      <c r="N60" s="116"/>
      <c r="O60" s="116"/>
      <c r="P60" s="116"/>
      <c r="Q60" s="116"/>
      <c r="R60" s="116"/>
      <c r="S60" s="116"/>
    </row>
    <row r="61" spans="1:19" s="4" customFormat="1" ht="15" customHeight="1" x14ac:dyDescent="0.15">
      <c r="A61" s="116"/>
      <c r="B61" s="116"/>
      <c r="C61" s="116" t="s">
        <v>820</v>
      </c>
      <c r="D61" s="117"/>
      <c r="E61" s="116"/>
      <c r="F61" s="116"/>
      <c r="G61" s="772"/>
      <c r="H61" s="116"/>
      <c r="I61" s="116"/>
      <c r="J61" s="116"/>
      <c r="K61" s="116"/>
      <c r="L61" s="116"/>
      <c r="M61" s="116"/>
      <c r="N61" s="116"/>
      <c r="O61" s="116"/>
      <c r="P61" s="116"/>
      <c r="Q61" s="116"/>
      <c r="R61" s="116"/>
      <c r="S61" s="116"/>
    </row>
    <row r="62" spans="1:19" ht="15" customHeight="1" x14ac:dyDescent="0.15">
      <c r="A62" s="116"/>
      <c r="B62" s="116"/>
      <c r="C62" s="116"/>
      <c r="D62" s="116"/>
      <c r="E62" s="116"/>
      <c r="F62" s="116"/>
      <c r="G62" s="116"/>
      <c r="H62" s="116"/>
      <c r="I62" s="116"/>
      <c r="J62" s="116"/>
      <c r="K62" s="116"/>
      <c r="L62" s="116"/>
      <c r="M62" s="116"/>
      <c r="N62" s="116"/>
      <c r="O62" s="116"/>
      <c r="P62" s="116"/>
      <c r="Q62" s="116"/>
      <c r="R62" s="116"/>
      <c r="S62" s="116"/>
    </row>
    <row r="63" spans="1:19" ht="15" customHeight="1" x14ac:dyDescent="0.15">
      <c r="A63" s="116"/>
      <c r="B63" s="116"/>
      <c r="C63" s="919" t="s">
        <v>821</v>
      </c>
      <c r="D63" s="920"/>
      <c r="E63" s="920"/>
      <c r="F63" s="920"/>
      <c r="G63" s="920"/>
      <c r="H63" s="921"/>
      <c r="I63" s="920"/>
      <c r="J63" s="920"/>
      <c r="K63" s="920"/>
      <c r="L63" s="920"/>
      <c r="M63" s="920"/>
      <c r="N63" s="920"/>
      <c r="O63" s="920"/>
      <c r="P63" s="920"/>
      <c r="Q63" s="920"/>
      <c r="R63" s="922"/>
      <c r="S63" s="116"/>
    </row>
    <row r="64" spans="1:19" ht="12.95" customHeight="1" x14ac:dyDescent="0.15">
      <c r="A64" s="116"/>
      <c r="B64" s="116"/>
      <c r="C64" s="923"/>
      <c r="D64" s="920"/>
      <c r="E64" s="920"/>
      <c r="F64" s="920"/>
      <c r="G64" s="920"/>
      <c r="H64" s="920"/>
      <c r="I64" s="920"/>
      <c r="J64" s="920"/>
      <c r="K64" s="920"/>
      <c r="L64" s="920"/>
      <c r="M64" s="920"/>
      <c r="N64" s="920"/>
      <c r="O64" s="920"/>
      <c r="P64" s="920"/>
      <c r="Q64" s="920"/>
      <c r="R64" s="924"/>
      <c r="S64" s="116"/>
    </row>
    <row r="65" spans="1:19" ht="15" customHeight="1" thickBot="1" x14ac:dyDescent="0.2">
      <c r="A65" s="116"/>
      <c r="B65" s="116"/>
      <c r="C65" s="247" t="s">
        <v>807</v>
      </c>
      <c r="D65" s="925"/>
      <c r="E65" s="925"/>
      <c r="F65" s="925"/>
      <c r="G65" s="925"/>
      <c r="H65" s="925"/>
      <c r="I65" s="925"/>
      <c r="J65" s="925"/>
      <c r="K65" s="925"/>
      <c r="L65" s="925"/>
      <c r="M65" s="925"/>
      <c r="N65" s="925"/>
      <c r="O65" s="925"/>
      <c r="P65" s="925"/>
      <c r="Q65" s="925"/>
      <c r="R65" s="926" t="s">
        <v>891</v>
      </c>
      <c r="S65" s="116"/>
    </row>
    <row r="66" spans="1:19" ht="30" customHeight="1" x14ac:dyDescent="0.15">
      <c r="A66" s="116"/>
      <c r="B66" s="116"/>
      <c r="C66" s="426"/>
      <c r="D66" s="1479" t="s">
        <v>791</v>
      </c>
      <c r="E66" s="1476"/>
      <c r="F66" s="1480"/>
      <c r="G66" s="1475" t="s">
        <v>116</v>
      </c>
      <c r="H66" s="1476"/>
      <c r="I66" s="1480"/>
      <c r="J66" s="1475" t="s">
        <v>117</v>
      </c>
      <c r="K66" s="1476"/>
      <c r="L66" s="1480"/>
      <c r="M66" s="1475" t="s">
        <v>118</v>
      </c>
      <c r="N66" s="1476"/>
      <c r="O66" s="1480"/>
      <c r="P66" s="1475" t="s">
        <v>119</v>
      </c>
      <c r="Q66" s="1476"/>
      <c r="R66" s="1476"/>
      <c r="S66" s="116"/>
    </row>
    <row r="67" spans="1:19" ht="30" customHeight="1" thickBot="1" x14ac:dyDescent="0.2">
      <c r="A67" s="116"/>
      <c r="B67" s="116"/>
      <c r="C67" s="429"/>
      <c r="D67" s="927" t="s">
        <v>791</v>
      </c>
      <c r="E67" s="928" t="s">
        <v>769</v>
      </c>
      <c r="F67" s="928" t="s">
        <v>770</v>
      </c>
      <c r="G67" s="928" t="s">
        <v>792</v>
      </c>
      <c r="H67" s="928" t="s">
        <v>769</v>
      </c>
      <c r="I67" s="928" t="s">
        <v>770</v>
      </c>
      <c r="J67" s="928" t="s">
        <v>792</v>
      </c>
      <c r="K67" s="928" t="s">
        <v>769</v>
      </c>
      <c r="L67" s="928" t="s">
        <v>770</v>
      </c>
      <c r="M67" s="928" t="s">
        <v>792</v>
      </c>
      <c r="N67" s="928" t="s">
        <v>769</v>
      </c>
      <c r="O67" s="928" t="s">
        <v>770</v>
      </c>
      <c r="P67" s="928" t="s">
        <v>792</v>
      </c>
      <c r="Q67" s="928" t="s">
        <v>769</v>
      </c>
      <c r="R67" s="929" t="s">
        <v>770</v>
      </c>
      <c r="S67" s="116"/>
    </row>
    <row r="68" spans="1:19" ht="20.100000000000001" customHeight="1" x14ac:dyDescent="0.15">
      <c r="A68" s="114"/>
      <c r="B68" s="114"/>
      <c r="C68" s="751" t="s">
        <v>94</v>
      </c>
      <c r="D68" s="752">
        <v>482</v>
      </c>
      <c r="E68" s="752">
        <v>165</v>
      </c>
      <c r="F68" s="752">
        <v>317</v>
      </c>
      <c r="G68" s="752">
        <v>25</v>
      </c>
      <c r="H68" s="753">
        <v>6</v>
      </c>
      <c r="I68" s="753">
        <v>19</v>
      </c>
      <c r="J68" s="752">
        <v>144</v>
      </c>
      <c r="K68" s="753">
        <v>43</v>
      </c>
      <c r="L68" s="753">
        <v>101</v>
      </c>
      <c r="M68" s="752">
        <v>95</v>
      </c>
      <c r="N68" s="753">
        <v>36</v>
      </c>
      <c r="O68" s="753">
        <v>59</v>
      </c>
      <c r="P68" s="752">
        <v>218</v>
      </c>
      <c r="Q68" s="753">
        <v>80</v>
      </c>
      <c r="R68" s="755">
        <v>138</v>
      </c>
      <c r="S68" s="114"/>
    </row>
    <row r="69" spans="1:19" ht="20.100000000000001" customHeight="1" x14ac:dyDescent="0.15">
      <c r="A69" s="114"/>
      <c r="B69" s="114"/>
      <c r="C69" s="751" t="s">
        <v>95</v>
      </c>
      <c r="D69" s="752">
        <v>613</v>
      </c>
      <c r="E69" s="752">
        <v>216</v>
      </c>
      <c r="F69" s="752">
        <v>397</v>
      </c>
      <c r="G69" s="752">
        <v>47</v>
      </c>
      <c r="H69" s="753">
        <v>12</v>
      </c>
      <c r="I69" s="753">
        <v>35</v>
      </c>
      <c r="J69" s="752">
        <v>209</v>
      </c>
      <c r="K69" s="753">
        <v>55</v>
      </c>
      <c r="L69" s="753">
        <v>154</v>
      </c>
      <c r="M69" s="752">
        <v>126</v>
      </c>
      <c r="N69" s="753">
        <v>49</v>
      </c>
      <c r="O69" s="753">
        <v>77</v>
      </c>
      <c r="P69" s="752">
        <v>231</v>
      </c>
      <c r="Q69" s="753">
        <v>100</v>
      </c>
      <c r="R69" s="755">
        <v>131</v>
      </c>
      <c r="S69" s="114"/>
    </row>
    <row r="70" spans="1:19" ht="20.100000000000001" customHeight="1" x14ac:dyDescent="0.15">
      <c r="A70" s="114"/>
      <c r="B70" s="114"/>
      <c r="C70" s="751" t="s">
        <v>96</v>
      </c>
      <c r="D70" s="752">
        <v>774</v>
      </c>
      <c r="E70" s="752">
        <v>486</v>
      </c>
      <c r="F70" s="752">
        <v>288</v>
      </c>
      <c r="G70" s="752">
        <v>37</v>
      </c>
      <c r="H70" s="753">
        <v>19</v>
      </c>
      <c r="I70" s="753">
        <v>18</v>
      </c>
      <c r="J70" s="752">
        <v>291</v>
      </c>
      <c r="K70" s="753">
        <v>152</v>
      </c>
      <c r="L70" s="753">
        <v>139</v>
      </c>
      <c r="M70" s="752">
        <v>160</v>
      </c>
      <c r="N70" s="753">
        <v>116</v>
      </c>
      <c r="O70" s="753">
        <v>44</v>
      </c>
      <c r="P70" s="752">
        <v>286</v>
      </c>
      <c r="Q70" s="753">
        <v>199</v>
      </c>
      <c r="R70" s="755">
        <v>87</v>
      </c>
      <c r="S70" s="114"/>
    </row>
    <row r="71" spans="1:19" ht="20.100000000000001" customHeight="1" x14ac:dyDescent="0.15">
      <c r="A71" s="114"/>
      <c r="B71" s="114"/>
      <c r="C71" s="751" t="s">
        <v>97</v>
      </c>
      <c r="D71" s="752">
        <v>113</v>
      </c>
      <c r="E71" s="752">
        <v>2</v>
      </c>
      <c r="F71" s="752">
        <v>111</v>
      </c>
      <c r="G71" s="752">
        <v>6</v>
      </c>
      <c r="H71" s="753">
        <v>0</v>
      </c>
      <c r="I71" s="753">
        <v>6</v>
      </c>
      <c r="J71" s="752">
        <v>35</v>
      </c>
      <c r="K71" s="753">
        <v>1</v>
      </c>
      <c r="L71" s="753">
        <v>34</v>
      </c>
      <c r="M71" s="752">
        <v>19</v>
      </c>
      <c r="N71" s="753">
        <v>1</v>
      </c>
      <c r="O71" s="753">
        <v>18</v>
      </c>
      <c r="P71" s="752">
        <v>53</v>
      </c>
      <c r="Q71" s="753">
        <v>0</v>
      </c>
      <c r="R71" s="755">
        <v>53</v>
      </c>
      <c r="S71" s="114"/>
    </row>
    <row r="72" spans="1:19" ht="20.100000000000001" customHeight="1" x14ac:dyDescent="0.15">
      <c r="A72" s="114"/>
      <c r="B72" s="114"/>
      <c r="C72" s="751" t="s">
        <v>98</v>
      </c>
      <c r="D72" s="752">
        <v>1219</v>
      </c>
      <c r="E72" s="752">
        <v>380</v>
      </c>
      <c r="F72" s="752">
        <v>839</v>
      </c>
      <c r="G72" s="752">
        <v>100</v>
      </c>
      <c r="H72" s="753">
        <v>37</v>
      </c>
      <c r="I72" s="753">
        <v>63</v>
      </c>
      <c r="J72" s="752">
        <v>310</v>
      </c>
      <c r="K72" s="753">
        <v>98</v>
      </c>
      <c r="L72" s="753">
        <v>212</v>
      </c>
      <c r="M72" s="752">
        <v>230</v>
      </c>
      <c r="N72" s="753">
        <v>71</v>
      </c>
      <c r="O72" s="753">
        <v>159</v>
      </c>
      <c r="P72" s="752">
        <v>579</v>
      </c>
      <c r="Q72" s="753">
        <v>174</v>
      </c>
      <c r="R72" s="755">
        <v>405</v>
      </c>
      <c r="S72" s="114"/>
    </row>
    <row r="73" spans="1:19" ht="20.100000000000001" customHeight="1" x14ac:dyDescent="0.15">
      <c r="A73" s="114"/>
      <c r="B73" s="114"/>
      <c r="C73" s="751" t="s">
        <v>99</v>
      </c>
      <c r="D73" s="752">
        <v>2178</v>
      </c>
      <c r="E73" s="752">
        <v>183</v>
      </c>
      <c r="F73" s="752">
        <v>1995</v>
      </c>
      <c r="G73" s="752">
        <v>132</v>
      </c>
      <c r="H73" s="753">
        <v>6</v>
      </c>
      <c r="I73" s="753">
        <v>126</v>
      </c>
      <c r="J73" s="752">
        <v>606</v>
      </c>
      <c r="K73" s="753">
        <v>45</v>
      </c>
      <c r="L73" s="753">
        <v>561</v>
      </c>
      <c r="M73" s="752">
        <v>457</v>
      </c>
      <c r="N73" s="753">
        <v>35</v>
      </c>
      <c r="O73" s="753">
        <v>422</v>
      </c>
      <c r="P73" s="752">
        <v>983</v>
      </c>
      <c r="Q73" s="753">
        <v>97</v>
      </c>
      <c r="R73" s="755">
        <v>886</v>
      </c>
      <c r="S73" s="114"/>
    </row>
    <row r="74" spans="1:19" ht="20.100000000000001" customHeight="1" x14ac:dyDescent="0.15">
      <c r="A74" s="114"/>
      <c r="B74" s="114"/>
      <c r="C74" s="751" t="s">
        <v>100</v>
      </c>
      <c r="D74" s="752">
        <v>1436</v>
      </c>
      <c r="E74" s="752">
        <v>674</v>
      </c>
      <c r="F74" s="752">
        <v>762</v>
      </c>
      <c r="G74" s="752">
        <v>109</v>
      </c>
      <c r="H74" s="753">
        <v>39</v>
      </c>
      <c r="I74" s="753">
        <v>70</v>
      </c>
      <c r="J74" s="752">
        <v>404</v>
      </c>
      <c r="K74" s="753">
        <v>172</v>
      </c>
      <c r="L74" s="753">
        <v>232</v>
      </c>
      <c r="M74" s="752">
        <v>287</v>
      </c>
      <c r="N74" s="753">
        <v>141</v>
      </c>
      <c r="O74" s="753">
        <v>146</v>
      </c>
      <c r="P74" s="752">
        <v>636</v>
      </c>
      <c r="Q74" s="753">
        <v>322</v>
      </c>
      <c r="R74" s="755">
        <v>314</v>
      </c>
      <c r="S74" s="114"/>
    </row>
    <row r="75" spans="1:19" ht="20.100000000000001" customHeight="1" x14ac:dyDescent="0.15">
      <c r="A75" s="114"/>
      <c r="B75" s="114"/>
      <c r="C75" s="751" t="s">
        <v>101</v>
      </c>
      <c r="D75" s="752">
        <v>10</v>
      </c>
      <c r="E75" s="752">
        <v>1</v>
      </c>
      <c r="F75" s="752">
        <v>9</v>
      </c>
      <c r="G75" s="752">
        <v>1</v>
      </c>
      <c r="H75" s="753">
        <v>0</v>
      </c>
      <c r="I75" s="753">
        <v>1</v>
      </c>
      <c r="J75" s="752">
        <v>1</v>
      </c>
      <c r="K75" s="753">
        <v>0</v>
      </c>
      <c r="L75" s="753">
        <v>1</v>
      </c>
      <c r="M75" s="752">
        <v>6</v>
      </c>
      <c r="N75" s="753">
        <v>0</v>
      </c>
      <c r="O75" s="753">
        <v>6</v>
      </c>
      <c r="P75" s="752">
        <v>2</v>
      </c>
      <c r="Q75" s="753">
        <v>1</v>
      </c>
      <c r="R75" s="755">
        <v>1</v>
      </c>
      <c r="S75" s="114"/>
    </row>
    <row r="76" spans="1:19" ht="20.100000000000001" customHeight="1" x14ac:dyDescent="0.15">
      <c r="A76" s="114"/>
      <c r="B76" s="114"/>
      <c r="C76" s="751" t="s">
        <v>102</v>
      </c>
      <c r="D76" s="752">
        <v>919</v>
      </c>
      <c r="E76" s="752">
        <v>1</v>
      </c>
      <c r="F76" s="752">
        <v>918</v>
      </c>
      <c r="G76" s="752">
        <v>57</v>
      </c>
      <c r="H76" s="753">
        <v>0</v>
      </c>
      <c r="I76" s="753">
        <v>57</v>
      </c>
      <c r="J76" s="752">
        <v>238</v>
      </c>
      <c r="K76" s="753">
        <v>1</v>
      </c>
      <c r="L76" s="753">
        <v>237</v>
      </c>
      <c r="M76" s="752">
        <v>186</v>
      </c>
      <c r="N76" s="753">
        <v>0</v>
      </c>
      <c r="O76" s="753">
        <v>186</v>
      </c>
      <c r="P76" s="752">
        <v>438</v>
      </c>
      <c r="Q76" s="753">
        <v>0</v>
      </c>
      <c r="R76" s="755">
        <v>438</v>
      </c>
      <c r="S76" s="114"/>
    </row>
    <row r="77" spans="1:19" ht="20.100000000000001" customHeight="1" x14ac:dyDescent="0.15">
      <c r="A77" s="114"/>
      <c r="B77" s="114"/>
      <c r="C77" s="751" t="s">
        <v>103</v>
      </c>
      <c r="D77" s="752">
        <v>24</v>
      </c>
      <c r="E77" s="752">
        <v>0</v>
      </c>
      <c r="F77" s="752">
        <v>24</v>
      </c>
      <c r="G77" s="752">
        <v>4</v>
      </c>
      <c r="H77" s="753">
        <v>0</v>
      </c>
      <c r="I77" s="753">
        <v>4</v>
      </c>
      <c r="J77" s="752">
        <v>14</v>
      </c>
      <c r="K77" s="753">
        <v>0</v>
      </c>
      <c r="L77" s="753">
        <v>14</v>
      </c>
      <c r="M77" s="752">
        <v>2</v>
      </c>
      <c r="N77" s="753">
        <v>0</v>
      </c>
      <c r="O77" s="753">
        <v>2</v>
      </c>
      <c r="P77" s="752">
        <v>4</v>
      </c>
      <c r="Q77" s="753">
        <v>0</v>
      </c>
      <c r="R77" s="755">
        <v>4</v>
      </c>
      <c r="S77" s="114"/>
    </row>
    <row r="78" spans="1:19" ht="20.100000000000001" customHeight="1" x14ac:dyDescent="0.15">
      <c r="A78" s="114"/>
      <c r="B78" s="114"/>
      <c r="C78" s="751" t="s">
        <v>104</v>
      </c>
      <c r="D78" s="752">
        <v>1660</v>
      </c>
      <c r="E78" s="752">
        <v>89</v>
      </c>
      <c r="F78" s="752">
        <v>1571</v>
      </c>
      <c r="G78" s="752">
        <v>113</v>
      </c>
      <c r="H78" s="753">
        <v>5</v>
      </c>
      <c r="I78" s="753">
        <v>108</v>
      </c>
      <c r="J78" s="752">
        <v>451</v>
      </c>
      <c r="K78" s="753">
        <v>25</v>
      </c>
      <c r="L78" s="753">
        <v>426</v>
      </c>
      <c r="M78" s="752">
        <v>331</v>
      </c>
      <c r="N78" s="753">
        <v>14</v>
      </c>
      <c r="O78" s="753">
        <v>317</v>
      </c>
      <c r="P78" s="752">
        <v>765</v>
      </c>
      <c r="Q78" s="753">
        <v>45</v>
      </c>
      <c r="R78" s="755">
        <v>720</v>
      </c>
      <c r="S78" s="114"/>
    </row>
    <row r="79" spans="1:19" ht="20.100000000000001" customHeight="1" x14ac:dyDescent="0.15">
      <c r="A79" s="114"/>
      <c r="B79" s="114"/>
      <c r="C79" s="751" t="s">
        <v>105</v>
      </c>
      <c r="D79" s="752">
        <v>1761</v>
      </c>
      <c r="E79" s="752">
        <v>790</v>
      </c>
      <c r="F79" s="752">
        <v>971</v>
      </c>
      <c r="G79" s="752">
        <v>111</v>
      </c>
      <c r="H79" s="753">
        <v>22</v>
      </c>
      <c r="I79" s="753">
        <v>89</v>
      </c>
      <c r="J79" s="752">
        <v>496</v>
      </c>
      <c r="K79" s="753">
        <v>201</v>
      </c>
      <c r="L79" s="753">
        <v>295</v>
      </c>
      <c r="M79" s="752">
        <v>384</v>
      </c>
      <c r="N79" s="753">
        <v>181</v>
      </c>
      <c r="O79" s="753">
        <v>203</v>
      </c>
      <c r="P79" s="752">
        <v>770</v>
      </c>
      <c r="Q79" s="753">
        <v>386</v>
      </c>
      <c r="R79" s="755">
        <v>384</v>
      </c>
      <c r="S79" s="114"/>
    </row>
    <row r="80" spans="1:19" ht="20.100000000000001" customHeight="1" x14ac:dyDescent="0.15">
      <c r="A80" s="114"/>
      <c r="B80" s="114"/>
      <c r="C80" s="751" t="s">
        <v>106</v>
      </c>
      <c r="D80" s="752">
        <v>1128</v>
      </c>
      <c r="E80" s="752">
        <v>294</v>
      </c>
      <c r="F80" s="752">
        <v>834</v>
      </c>
      <c r="G80" s="752">
        <v>81</v>
      </c>
      <c r="H80" s="753">
        <v>24</v>
      </c>
      <c r="I80" s="753">
        <v>57</v>
      </c>
      <c r="J80" s="752">
        <v>334</v>
      </c>
      <c r="K80" s="753">
        <v>89</v>
      </c>
      <c r="L80" s="753">
        <v>245</v>
      </c>
      <c r="M80" s="752">
        <v>239</v>
      </c>
      <c r="N80" s="753">
        <v>62</v>
      </c>
      <c r="O80" s="753">
        <v>177</v>
      </c>
      <c r="P80" s="752">
        <v>474</v>
      </c>
      <c r="Q80" s="753">
        <v>119</v>
      </c>
      <c r="R80" s="755">
        <v>355</v>
      </c>
      <c r="S80" s="114"/>
    </row>
    <row r="81" spans="1:19" ht="20.100000000000001" customHeight="1" x14ac:dyDescent="0.15">
      <c r="A81" s="114"/>
      <c r="B81" s="114"/>
      <c r="C81" s="751" t="s">
        <v>107</v>
      </c>
      <c r="D81" s="752">
        <v>601</v>
      </c>
      <c r="E81" s="752">
        <v>2</v>
      </c>
      <c r="F81" s="752">
        <v>599</v>
      </c>
      <c r="G81" s="752">
        <v>33</v>
      </c>
      <c r="H81" s="753">
        <v>0</v>
      </c>
      <c r="I81" s="753">
        <v>33</v>
      </c>
      <c r="J81" s="752">
        <v>184</v>
      </c>
      <c r="K81" s="753">
        <v>2</v>
      </c>
      <c r="L81" s="753">
        <v>182</v>
      </c>
      <c r="M81" s="752">
        <v>121</v>
      </c>
      <c r="N81" s="753">
        <v>0</v>
      </c>
      <c r="O81" s="753">
        <v>121</v>
      </c>
      <c r="P81" s="752">
        <v>263</v>
      </c>
      <c r="Q81" s="753">
        <v>0</v>
      </c>
      <c r="R81" s="755">
        <v>263</v>
      </c>
      <c r="S81" s="114"/>
    </row>
    <row r="82" spans="1:19" ht="20.100000000000001" customHeight="1" x14ac:dyDescent="0.15">
      <c r="A82" s="114"/>
      <c r="B82" s="114"/>
      <c r="C82" s="751" t="s">
        <v>108</v>
      </c>
      <c r="D82" s="752">
        <v>443</v>
      </c>
      <c r="E82" s="752">
        <v>0</v>
      </c>
      <c r="F82" s="752">
        <v>443</v>
      </c>
      <c r="G82" s="752">
        <v>42</v>
      </c>
      <c r="H82" s="753">
        <v>0</v>
      </c>
      <c r="I82" s="753">
        <v>42</v>
      </c>
      <c r="J82" s="752">
        <v>141</v>
      </c>
      <c r="K82" s="753">
        <v>0</v>
      </c>
      <c r="L82" s="753">
        <v>141</v>
      </c>
      <c r="M82" s="752">
        <v>87</v>
      </c>
      <c r="N82" s="753">
        <v>0</v>
      </c>
      <c r="O82" s="753">
        <v>87</v>
      </c>
      <c r="P82" s="752">
        <v>173</v>
      </c>
      <c r="Q82" s="753">
        <v>0</v>
      </c>
      <c r="R82" s="755">
        <v>173</v>
      </c>
      <c r="S82" s="114"/>
    </row>
    <row r="83" spans="1:19" ht="20.100000000000001" customHeight="1" x14ac:dyDescent="0.15">
      <c r="A83" s="114"/>
      <c r="B83" s="114"/>
      <c r="C83" s="751" t="s">
        <v>109</v>
      </c>
      <c r="D83" s="752">
        <v>1066</v>
      </c>
      <c r="E83" s="752">
        <v>448</v>
      </c>
      <c r="F83" s="752">
        <v>618</v>
      </c>
      <c r="G83" s="752">
        <v>83</v>
      </c>
      <c r="H83" s="753">
        <v>26</v>
      </c>
      <c r="I83" s="753">
        <v>57</v>
      </c>
      <c r="J83" s="752">
        <v>296</v>
      </c>
      <c r="K83" s="753">
        <v>108</v>
      </c>
      <c r="L83" s="753">
        <v>188</v>
      </c>
      <c r="M83" s="752">
        <v>208</v>
      </c>
      <c r="N83" s="753">
        <v>89</v>
      </c>
      <c r="O83" s="753">
        <v>119</v>
      </c>
      <c r="P83" s="752">
        <v>479</v>
      </c>
      <c r="Q83" s="753">
        <v>225</v>
      </c>
      <c r="R83" s="755">
        <v>254</v>
      </c>
      <c r="S83" s="114"/>
    </row>
    <row r="84" spans="1:19" ht="20.100000000000001" customHeight="1" x14ac:dyDescent="0.15">
      <c r="A84" s="114"/>
      <c r="B84" s="114"/>
      <c r="C84" s="751" t="s">
        <v>338</v>
      </c>
      <c r="D84" s="752">
        <v>465</v>
      </c>
      <c r="E84" s="752">
        <v>355</v>
      </c>
      <c r="F84" s="752">
        <v>110</v>
      </c>
      <c r="G84" s="752">
        <v>24</v>
      </c>
      <c r="H84" s="753">
        <v>15</v>
      </c>
      <c r="I84" s="753">
        <v>9</v>
      </c>
      <c r="J84" s="752">
        <v>123</v>
      </c>
      <c r="K84" s="753">
        <v>85</v>
      </c>
      <c r="L84" s="753">
        <v>38</v>
      </c>
      <c r="M84" s="752">
        <v>93</v>
      </c>
      <c r="N84" s="753">
        <v>72</v>
      </c>
      <c r="O84" s="753">
        <v>21</v>
      </c>
      <c r="P84" s="752">
        <v>225</v>
      </c>
      <c r="Q84" s="753">
        <v>183</v>
      </c>
      <c r="R84" s="755">
        <v>42</v>
      </c>
      <c r="S84" s="114"/>
    </row>
    <row r="85" spans="1:19" ht="20.100000000000001" customHeight="1" x14ac:dyDescent="0.15">
      <c r="A85" s="114"/>
      <c r="B85" s="114"/>
      <c r="C85" s="751" t="s">
        <v>110</v>
      </c>
      <c r="D85" s="752">
        <v>722</v>
      </c>
      <c r="E85" s="752">
        <v>423</v>
      </c>
      <c r="F85" s="752">
        <v>299</v>
      </c>
      <c r="G85" s="752">
        <v>79</v>
      </c>
      <c r="H85" s="753">
        <v>41</v>
      </c>
      <c r="I85" s="753">
        <v>38</v>
      </c>
      <c r="J85" s="752">
        <v>219</v>
      </c>
      <c r="K85" s="753">
        <v>114</v>
      </c>
      <c r="L85" s="753">
        <v>105</v>
      </c>
      <c r="M85" s="752">
        <v>117</v>
      </c>
      <c r="N85" s="753">
        <v>70</v>
      </c>
      <c r="O85" s="753">
        <v>47</v>
      </c>
      <c r="P85" s="752">
        <v>307</v>
      </c>
      <c r="Q85" s="753">
        <v>198</v>
      </c>
      <c r="R85" s="755">
        <v>109</v>
      </c>
      <c r="S85" s="114"/>
    </row>
    <row r="86" spans="1:19" ht="20.100000000000001" customHeight="1" x14ac:dyDescent="0.15">
      <c r="A86" s="114"/>
      <c r="B86" s="114"/>
      <c r="C86" s="751" t="s">
        <v>111</v>
      </c>
      <c r="D86" s="752">
        <v>1908</v>
      </c>
      <c r="E86" s="752">
        <v>1</v>
      </c>
      <c r="F86" s="752">
        <v>1907</v>
      </c>
      <c r="G86" s="752">
        <v>131</v>
      </c>
      <c r="H86" s="753">
        <v>0</v>
      </c>
      <c r="I86" s="753">
        <v>131</v>
      </c>
      <c r="J86" s="752">
        <v>568</v>
      </c>
      <c r="K86" s="753">
        <v>0</v>
      </c>
      <c r="L86" s="753">
        <v>568</v>
      </c>
      <c r="M86" s="752">
        <v>379</v>
      </c>
      <c r="N86" s="753">
        <v>0</v>
      </c>
      <c r="O86" s="753">
        <v>379</v>
      </c>
      <c r="P86" s="752">
        <v>830</v>
      </c>
      <c r="Q86" s="753">
        <v>1</v>
      </c>
      <c r="R86" s="755">
        <v>829</v>
      </c>
      <c r="S86" s="114"/>
    </row>
    <row r="87" spans="1:19" ht="20.100000000000001" customHeight="1" x14ac:dyDescent="0.15">
      <c r="A87" s="114"/>
      <c r="B87" s="114"/>
      <c r="C87" s="751" t="s">
        <v>112</v>
      </c>
      <c r="D87" s="752">
        <v>424</v>
      </c>
      <c r="E87" s="752">
        <v>180</v>
      </c>
      <c r="F87" s="752">
        <v>244</v>
      </c>
      <c r="G87" s="752">
        <v>16</v>
      </c>
      <c r="H87" s="753">
        <v>7</v>
      </c>
      <c r="I87" s="753">
        <v>9</v>
      </c>
      <c r="J87" s="752">
        <v>103</v>
      </c>
      <c r="K87" s="753">
        <v>38</v>
      </c>
      <c r="L87" s="753">
        <v>65</v>
      </c>
      <c r="M87" s="752">
        <v>92</v>
      </c>
      <c r="N87" s="753">
        <v>40</v>
      </c>
      <c r="O87" s="753">
        <v>52</v>
      </c>
      <c r="P87" s="752">
        <v>213</v>
      </c>
      <c r="Q87" s="753">
        <v>95</v>
      </c>
      <c r="R87" s="755">
        <v>118</v>
      </c>
      <c r="S87" s="114"/>
    </row>
    <row r="88" spans="1:19" ht="20.100000000000001" customHeight="1" x14ac:dyDescent="0.15">
      <c r="A88" s="114"/>
      <c r="B88" s="114"/>
      <c r="C88" s="751" t="s">
        <v>113</v>
      </c>
      <c r="D88" s="752">
        <v>813</v>
      </c>
      <c r="E88" s="752">
        <v>439</v>
      </c>
      <c r="F88" s="752">
        <v>374</v>
      </c>
      <c r="G88" s="752">
        <v>55</v>
      </c>
      <c r="H88" s="753">
        <v>25</v>
      </c>
      <c r="I88" s="753">
        <v>30</v>
      </c>
      <c r="J88" s="752">
        <v>230</v>
      </c>
      <c r="K88" s="753">
        <v>118</v>
      </c>
      <c r="L88" s="753">
        <v>112</v>
      </c>
      <c r="M88" s="752">
        <v>148</v>
      </c>
      <c r="N88" s="753">
        <v>76</v>
      </c>
      <c r="O88" s="753">
        <v>72</v>
      </c>
      <c r="P88" s="752">
        <v>380</v>
      </c>
      <c r="Q88" s="753">
        <v>220</v>
      </c>
      <c r="R88" s="755">
        <v>160</v>
      </c>
      <c r="S88" s="114"/>
    </row>
    <row r="89" spans="1:19" ht="20.100000000000001" customHeight="1" x14ac:dyDescent="0.15">
      <c r="A89" s="114"/>
      <c r="B89" s="114"/>
      <c r="C89" s="751" t="s">
        <v>114</v>
      </c>
      <c r="D89" s="752">
        <v>566</v>
      </c>
      <c r="E89" s="752">
        <v>340</v>
      </c>
      <c r="F89" s="752">
        <v>226</v>
      </c>
      <c r="G89" s="752">
        <v>11</v>
      </c>
      <c r="H89" s="753">
        <v>6</v>
      </c>
      <c r="I89" s="753">
        <v>5</v>
      </c>
      <c r="J89" s="752">
        <v>157</v>
      </c>
      <c r="K89" s="753">
        <v>92</v>
      </c>
      <c r="L89" s="753">
        <v>65</v>
      </c>
      <c r="M89" s="752">
        <v>110</v>
      </c>
      <c r="N89" s="753">
        <v>73</v>
      </c>
      <c r="O89" s="753">
        <v>37</v>
      </c>
      <c r="P89" s="752">
        <v>288</v>
      </c>
      <c r="Q89" s="753">
        <v>169</v>
      </c>
      <c r="R89" s="755">
        <v>119</v>
      </c>
      <c r="S89" s="114"/>
    </row>
    <row r="90" spans="1:19" ht="20.100000000000001" customHeight="1" x14ac:dyDescent="0.15">
      <c r="A90" s="114"/>
      <c r="B90" s="114"/>
      <c r="C90" s="751" t="s">
        <v>772</v>
      </c>
      <c r="D90" s="752">
        <v>275</v>
      </c>
      <c r="E90" s="752">
        <v>163</v>
      </c>
      <c r="F90" s="752">
        <v>112</v>
      </c>
      <c r="G90" s="752">
        <v>12</v>
      </c>
      <c r="H90" s="753">
        <v>6</v>
      </c>
      <c r="I90" s="753">
        <v>6</v>
      </c>
      <c r="J90" s="752">
        <v>89</v>
      </c>
      <c r="K90" s="753">
        <v>47</v>
      </c>
      <c r="L90" s="753">
        <v>42</v>
      </c>
      <c r="M90" s="752">
        <v>50</v>
      </c>
      <c r="N90" s="753">
        <v>33</v>
      </c>
      <c r="O90" s="753">
        <v>17</v>
      </c>
      <c r="P90" s="752">
        <v>124</v>
      </c>
      <c r="Q90" s="753">
        <v>77</v>
      </c>
      <c r="R90" s="755">
        <v>47</v>
      </c>
      <c r="S90" s="114"/>
    </row>
    <row r="91" spans="1:19" ht="20.100000000000001" customHeight="1" thickBot="1" x14ac:dyDescent="0.2">
      <c r="A91" s="114"/>
      <c r="B91" s="114"/>
      <c r="C91" s="788" t="s">
        <v>115</v>
      </c>
      <c r="D91" s="758">
        <v>956</v>
      </c>
      <c r="E91" s="758">
        <v>255</v>
      </c>
      <c r="F91" s="758">
        <v>701</v>
      </c>
      <c r="G91" s="758">
        <v>57</v>
      </c>
      <c r="H91" s="745">
        <v>21</v>
      </c>
      <c r="I91" s="745">
        <v>36</v>
      </c>
      <c r="J91" s="758">
        <v>266</v>
      </c>
      <c r="K91" s="745">
        <v>68</v>
      </c>
      <c r="L91" s="745">
        <v>198</v>
      </c>
      <c r="M91" s="758">
        <v>180</v>
      </c>
      <c r="N91" s="745">
        <v>44</v>
      </c>
      <c r="O91" s="745">
        <v>136</v>
      </c>
      <c r="P91" s="758">
        <v>453</v>
      </c>
      <c r="Q91" s="745">
        <v>122</v>
      </c>
      <c r="R91" s="776">
        <v>331</v>
      </c>
      <c r="S91" s="114"/>
    </row>
    <row r="92" spans="1:19" ht="20.100000000000001" customHeight="1" thickTop="1" thickBot="1" x14ac:dyDescent="0.2">
      <c r="A92" s="114"/>
      <c r="B92" s="114"/>
      <c r="C92" s="914" t="s">
        <v>822</v>
      </c>
      <c r="D92" s="915">
        <v>20556</v>
      </c>
      <c r="E92" s="778">
        <v>5887</v>
      </c>
      <c r="F92" s="778">
        <v>14669</v>
      </c>
      <c r="G92" s="778">
        <v>1366</v>
      </c>
      <c r="H92" s="779">
        <v>317</v>
      </c>
      <c r="I92" s="779">
        <v>1049</v>
      </c>
      <c r="J92" s="778">
        <v>5909</v>
      </c>
      <c r="K92" s="779">
        <v>1554</v>
      </c>
      <c r="L92" s="779">
        <v>4355</v>
      </c>
      <c r="M92" s="778">
        <v>4107</v>
      </c>
      <c r="N92" s="779">
        <v>1203</v>
      </c>
      <c r="O92" s="779">
        <v>2904</v>
      </c>
      <c r="P92" s="778">
        <v>9174</v>
      </c>
      <c r="Q92" s="779">
        <v>2813</v>
      </c>
      <c r="R92" s="780">
        <v>6361</v>
      </c>
      <c r="S92" s="114"/>
    </row>
    <row r="93" spans="1:19" ht="20.100000000000001" customHeight="1" thickTop="1" x14ac:dyDescent="0.15">
      <c r="A93" s="114"/>
      <c r="B93" s="114"/>
      <c r="C93" s="910" t="s">
        <v>813</v>
      </c>
      <c r="D93" s="530">
        <v>219</v>
      </c>
      <c r="E93" s="531">
        <v>0</v>
      </c>
      <c r="F93" s="531">
        <v>219</v>
      </c>
      <c r="G93" s="530">
        <v>8</v>
      </c>
      <c r="H93" s="531">
        <v>0</v>
      </c>
      <c r="I93" s="531">
        <v>8</v>
      </c>
      <c r="J93" s="530">
        <v>66</v>
      </c>
      <c r="K93" s="531">
        <v>0</v>
      </c>
      <c r="L93" s="531">
        <v>66</v>
      </c>
      <c r="M93" s="530">
        <v>47</v>
      </c>
      <c r="N93" s="531">
        <v>0</v>
      </c>
      <c r="O93" s="531">
        <v>47</v>
      </c>
      <c r="P93" s="530">
        <v>98</v>
      </c>
      <c r="Q93" s="531">
        <v>0</v>
      </c>
      <c r="R93" s="532">
        <v>98</v>
      </c>
      <c r="S93" s="114"/>
    </row>
    <row r="94" spans="1:19" ht="20.100000000000001" customHeight="1" x14ac:dyDescent="0.15">
      <c r="A94" s="114"/>
      <c r="B94" s="114"/>
      <c r="C94" s="788" t="s">
        <v>775</v>
      </c>
      <c r="D94" s="758">
        <v>219</v>
      </c>
      <c r="E94" s="745">
        <v>0</v>
      </c>
      <c r="F94" s="745">
        <v>219</v>
      </c>
      <c r="G94" s="758">
        <v>8</v>
      </c>
      <c r="H94" s="745">
        <v>0</v>
      </c>
      <c r="I94" s="745">
        <v>8</v>
      </c>
      <c r="J94" s="758">
        <v>66</v>
      </c>
      <c r="K94" s="745">
        <v>0</v>
      </c>
      <c r="L94" s="745">
        <v>66</v>
      </c>
      <c r="M94" s="758">
        <v>47</v>
      </c>
      <c r="N94" s="745">
        <v>0</v>
      </c>
      <c r="O94" s="745">
        <v>47</v>
      </c>
      <c r="P94" s="758">
        <v>98</v>
      </c>
      <c r="Q94" s="745">
        <v>0</v>
      </c>
      <c r="R94" s="776">
        <v>98</v>
      </c>
      <c r="S94" s="114"/>
    </row>
    <row r="95" spans="1:19" ht="20.100000000000001" customHeight="1" x14ac:dyDescent="0.15">
      <c r="A95" s="114"/>
      <c r="B95" s="114"/>
      <c r="C95" s="751" t="s">
        <v>823</v>
      </c>
      <c r="D95" s="752">
        <v>670</v>
      </c>
      <c r="E95" s="753">
        <v>2</v>
      </c>
      <c r="F95" s="753">
        <v>668</v>
      </c>
      <c r="G95" s="752">
        <v>30</v>
      </c>
      <c r="H95" s="753">
        <v>0</v>
      </c>
      <c r="I95" s="753">
        <v>30</v>
      </c>
      <c r="J95" s="752">
        <v>217</v>
      </c>
      <c r="K95" s="753">
        <v>1</v>
      </c>
      <c r="L95" s="753">
        <v>216</v>
      </c>
      <c r="M95" s="752">
        <v>126</v>
      </c>
      <c r="N95" s="753">
        <v>0</v>
      </c>
      <c r="O95" s="753">
        <v>126</v>
      </c>
      <c r="P95" s="752">
        <v>297</v>
      </c>
      <c r="Q95" s="753">
        <v>1</v>
      </c>
      <c r="R95" s="755">
        <v>296</v>
      </c>
      <c r="S95" s="114"/>
    </row>
    <row r="96" spans="1:19" ht="20.100000000000001" customHeight="1" x14ac:dyDescent="0.15">
      <c r="A96" s="114"/>
      <c r="B96" s="114"/>
      <c r="C96" s="907" t="s">
        <v>777</v>
      </c>
      <c r="D96" s="758">
        <v>208</v>
      </c>
      <c r="E96" s="782">
        <v>0</v>
      </c>
      <c r="F96" s="782">
        <v>208</v>
      </c>
      <c r="G96" s="797">
        <v>7</v>
      </c>
      <c r="H96" s="782">
        <v>0</v>
      </c>
      <c r="I96" s="782">
        <v>7</v>
      </c>
      <c r="J96" s="797">
        <v>68</v>
      </c>
      <c r="K96" s="782">
        <v>0</v>
      </c>
      <c r="L96" s="782">
        <v>68</v>
      </c>
      <c r="M96" s="797">
        <v>38</v>
      </c>
      <c r="N96" s="782">
        <v>0</v>
      </c>
      <c r="O96" s="782">
        <v>38</v>
      </c>
      <c r="P96" s="797">
        <v>95</v>
      </c>
      <c r="Q96" s="782">
        <v>0</v>
      </c>
      <c r="R96" s="798">
        <v>95</v>
      </c>
      <c r="S96" s="114"/>
    </row>
    <row r="97" spans="1:19" ht="20.100000000000001" customHeight="1" x14ac:dyDescent="0.15">
      <c r="A97" s="114"/>
      <c r="B97" s="114"/>
      <c r="C97" s="908" t="s">
        <v>778</v>
      </c>
      <c r="D97" s="784">
        <v>462</v>
      </c>
      <c r="E97" s="745">
        <v>2</v>
      </c>
      <c r="F97" s="745">
        <v>460</v>
      </c>
      <c r="G97" s="758">
        <v>23</v>
      </c>
      <c r="H97" s="745">
        <v>0</v>
      </c>
      <c r="I97" s="745">
        <v>23</v>
      </c>
      <c r="J97" s="758">
        <v>149</v>
      </c>
      <c r="K97" s="745">
        <v>1</v>
      </c>
      <c r="L97" s="745">
        <v>148</v>
      </c>
      <c r="M97" s="758">
        <v>88</v>
      </c>
      <c r="N97" s="745">
        <v>0</v>
      </c>
      <c r="O97" s="745">
        <v>88</v>
      </c>
      <c r="P97" s="758">
        <v>202</v>
      </c>
      <c r="Q97" s="745">
        <v>1</v>
      </c>
      <c r="R97" s="776">
        <v>201</v>
      </c>
      <c r="S97" s="114"/>
    </row>
    <row r="98" spans="1:19" ht="20.100000000000001" customHeight="1" x14ac:dyDescent="0.15">
      <c r="A98" s="114"/>
      <c r="B98" s="114"/>
      <c r="C98" s="751" t="s">
        <v>779</v>
      </c>
      <c r="D98" s="752">
        <v>367</v>
      </c>
      <c r="E98" s="440">
        <v>0</v>
      </c>
      <c r="F98" s="440">
        <v>367</v>
      </c>
      <c r="G98" s="752">
        <v>40</v>
      </c>
      <c r="H98" s="440">
        <v>0</v>
      </c>
      <c r="I98" s="440">
        <v>40</v>
      </c>
      <c r="J98" s="752">
        <v>88</v>
      </c>
      <c r="K98" s="440">
        <v>0</v>
      </c>
      <c r="L98" s="440">
        <v>88</v>
      </c>
      <c r="M98" s="752">
        <v>69</v>
      </c>
      <c r="N98" s="440">
        <v>0</v>
      </c>
      <c r="O98" s="440">
        <v>69</v>
      </c>
      <c r="P98" s="752">
        <v>170</v>
      </c>
      <c r="Q98" s="440">
        <v>0</v>
      </c>
      <c r="R98" s="441">
        <v>170</v>
      </c>
      <c r="S98" s="114"/>
    </row>
    <row r="99" spans="1:19" ht="20.100000000000001" customHeight="1" x14ac:dyDescent="0.15">
      <c r="A99" s="114"/>
      <c r="B99" s="114"/>
      <c r="C99" s="910" t="s">
        <v>297</v>
      </c>
      <c r="D99" s="758">
        <v>367</v>
      </c>
      <c r="E99" s="742">
        <v>0</v>
      </c>
      <c r="F99" s="742">
        <v>367</v>
      </c>
      <c r="G99" s="758">
        <v>40</v>
      </c>
      <c r="H99" s="742">
        <v>0</v>
      </c>
      <c r="I99" s="742">
        <v>40</v>
      </c>
      <c r="J99" s="758">
        <v>88</v>
      </c>
      <c r="K99" s="742">
        <v>0</v>
      </c>
      <c r="L99" s="742">
        <v>88</v>
      </c>
      <c r="M99" s="758">
        <v>69</v>
      </c>
      <c r="N99" s="742">
        <v>0</v>
      </c>
      <c r="O99" s="742">
        <v>69</v>
      </c>
      <c r="P99" s="758">
        <v>170</v>
      </c>
      <c r="Q99" s="742">
        <v>0</v>
      </c>
      <c r="R99" s="785">
        <v>170</v>
      </c>
      <c r="S99" s="114"/>
    </row>
    <row r="100" spans="1:19" ht="20.100000000000001" customHeight="1" x14ac:dyDescent="0.15">
      <c r="A100" s="114"/>
      <c r="B100" s="114"/>
      <c r="C100" s="751" t="s">
        <v>780</v>
      </c>
      <c r="D100" s="752">
        <v>766</v>
      </c>
      <c r="E100" s="753">
        <v>565</v>
      </c>
      <c r="F100" s="753">
        <v>201</v>
      </c>
      <c r="G100" s="752">
        <v>40</v>
      </c>
      <c r="H100" s="753">
        <v>26</v>
      </c>
      <c r="I100" s="753">
        <v>14</v>
      </c>
      <c r="J100" s="752">
        <v>190</v>
      </c>
      <c r="K100" s="753">
        <v>134</v>
      </c>
      <c r="L100" s="753">
        <v>56</v>
      </c>
      <c r="M100" s="752">
        <v>159</v>
      </c>
      <c r="N100" s="753">
        <v>114</v>
      </c>
      <c r="O100" s="753">
        <v>45</v>
      </c>
      <c r="P100" s="752">
        <v>377</v>
      </c>
      <c r="Q100" s="753">
        <v>291</v>
      </c>
      <c r="R100" s="755">
        <v>86</v>
      </c>
      <c r="S100" s="114"/>
    </row>
    <row r="101" spans="1:19" ht="20.100000000000001" customHeight="1" x14ac:dyDescent="0.15">
      <c r="A101" s="114"/>
      <c r="B101" s="114"/>
      <c r="C101" s="907" t="s">
        <v>781</v>
      </c>
      <c r="D101" s="758">
        <v>193</v>
      </c>
      <c r="E101" s="782">
        <v>188</v>
      </c>
      <c r="F101" s="782">
        <v>5</v>
      </c>
      <c r="G101" s="797">
        <v>11</v>
      </c>
      <c r="H101" s="782">
        <v>11</v>
      </c>
      <c r="I101" s="782">
        <v>0</v>
      </c>
      <c r="J101" s="797">
        <v>46</v>
      </c>
      <c r="K101" s="782">
        <v>46</v>
      </c>
      <c r="L101" s="782">
        <v>0</v>
      </c>
      <c r="M101" s="797">
        <v>32</v>
      </c>
      <c r="N101" s="782">
        <v>31</v>
      </c>
      <c r="O101" s="782">
        <v>1</v>
      </c>
      <c r="P101" s="797">
        <v>104</v>
      </c>
      <c r="Q101" s="782">
        <v>100</v>
      </c>
      <c r="R101" s="783">
        <v>4</v>
      </c>
      <c r="S101" s="114"/>
    </row>
    <row r="102" spans="1:19" ht="20.100000000000001" customHeight="1" x14ac:dyDescent="0.15">
      <c r="A102" s="114"/>
      <c r="B102" s="114"/>
      <c r="C102" s="911" t="s">
        <v>782</v>
      </c>
      <c r="D102" s="784">
        <v>570</v>
      </c>
      <c r="E102" s="782">
        <v>376</v>
      </c>
      <c r="F102" s="782">
        <v>194</v>
      </c>
      <c r="G102" s="630">
        <v>29</v>
      </c>
      <c r="H102" s="782">
        <v>15</v>
      </c>
      <c r="I102" s="782">
        <v>14</v>
      </c>
      <c r="J102" s="630">
        <v>143</v>
      </c>
      <c r="K102" s="782">
        <v>88</v>
      </c>
      <c r="L102" s="782">
        <v>55</v>
      </c>
      <c r="M102" s="630">
        <v>127</v>
      </c>
      <c r="N102" s="782">
        <v>83</v>
      </c>
      <c r="O102" s="782">
        <v>44</v>
      </c>
      <c r="P102" s="630">
        <v>271</v>
      </c>
      <c r="Q102" s="782">
        <v>190</v>
      </c>
      <c r="R102" s="799">
        <v>81</v>
      </c>
      <c r="S102" s="114"/>
    </row>
    <row r="103" spans="1:19" ht="20.100000000000001" customHeight="1" x14ac:dyDescent="0.15">
      <c r="A103" s="114"/>
      <c r="B103" s="114"/>
      <c r="C103" s="912" t="s">
        <v>298</v>
      </c>
      <c r="D103" s="786">
        <v>3</v>
      </c>
      <c r="E103" s="742">
        <v>1</v>
      </c>
      <c r="F103" s="742">
        <v>2</v>
      </c>
      <c r="G103" s="530">
        <v>0</v>
      </c>
      <c r="H103" s="742">
        <v>0</v>
      </c>
      <c r="I103" s="742">
        <v>0</v>
      </c>
      <c r="J103" s="530">
        <v>1</v>
      </c>
      <c r="K103" s="742">
        <v>0</v>
      </c>
      <c r="L103" s="742">
        <v>1</v>
      </c>
      <c r="M103" s="530">
        <v>0</v>
      </c>
      <c r="N103" s="742">
        <v>0</v>
      </c>
      <c r="O103" s="742">
        <v>0</v>
      </c>
      <c r="P103" s="530">
        <v>2</v>
      </c>
      <c r="Q103" s="742">
        <v>1</v>
      </c>
      <c r="R103" s="785">
        <v>1</v>
      </c>
      <c r="S103" s="114"/>
    </row>
    <row r="104" spans="1:19" ht="20.100000000000001" customHeight="1" x14ac:dyDescent="0.15">
      <c r="A104" s="114"/>
      <c r="B104" s="114"/>
      <c r="C104" s="751" t="s">
        <v>799</v>
      </c>
      <c r="D104" s="752">
        <v>541</v>
      </c>
      <c r="E104" s="753">
        <v>88</v>
      </c>
      <c r="F104" s="753">
        <v>453</v>
      </c>
      <c r="G104" s="752">
        <v>44</v>
      </c>
      <c r="H104" s="753">
        <v>7</v>
      </c>
      <c r="I104" s="753">
        <v>37</v>
      </c>
      <c r="J104" s="752">
        <v>163</v>
      </c>
      <c r="K104" s="753">
        <v>19</v>
      </c>
      <c r="L104" s="753">
        <v>144</v>
      </c>
      <c r="M104" s="752">
        <v>102</v>
      </c>
      <c r="N104" s="753">
        <v>15</v>
      </c>
      <c r="O104" s="753">
        <v>87</v>
      </c>
      <c r="P104" s="752">
        <v>232</v>
      </c>
      <c r="Q104" s="753">
        <v>47</v>
      </c>
      <c r="R104" s="755">
        <v>185</v>
      </c>
      <c r="S104" s="114"/>
    </row>
    <row r="105" spans="1:19" ht="20.100000000000001" customHeight="1" x14ac:dyDescent="0.15">
      <c r="A105" s="114"/>
      <c r="B105" s="114"/>
      <c r="C105" s="907" t="s">
        <v>800</v>
      </c>
      <c r="D105" s="758">
        <v>373</v>
      </c>
      <c r="E105" s="782">
        <v>5</v>
      </c>
      <c r="F105" s="782">
        <v>368</v>
      </c>
      <c r="G105" s="797">
        <v>33</v>
      </c>
      <c r="H105" s="782">
        <v>0</v>
      </c>
      <c r="I105" s="782">
        <v>33</v>
      </c>
      <c r="J105" s="797">
        <v>120</v>
      </c>
      <c r="K105" s="782">
        <v>1</v>
      </c>
      <c r="L105" s="782">
        <v>119</v>
      </c>
      <c r="M105" s="797">
        <v>69</v>
      </c>
      <c r="N105" s="782">
        <v>0</v>
      </c>
      <c r="O105" s="782">
        <v>69</v>
      </c>
      <c r="P105" s="797">
        <v>151</v>
      </c>
      <c r="Q105" s="782">
        <v>4</v>
      </c>
      <c r="R105" s="783">
        <v>147</v>
      </c>
      <c r="S105" s="114"/>
    </row>
    <row r="106" spans="1:19" ht="20.100000000000001" customHeight="1" x14ac:dyDescent="0.15">
      <c r="A106" s="114"/>
      <c r="B106" s="114"/>
      <c r="C106" s="911" t="s">
        <v>785</v>
      </c>
      <c r="D106" s="784">
        <v>166</v>
      </c>
      <c r="E106" s="782">
        <v>82</v>
      </c>
      <c r="F106" s="782">
        <v>84</v>
      </c>
      <c r="G106" s="630">
        <v>11</v>
      </c>
      <c r="H106" s="782">
        <v>7</v>
      </c>
      <c r="I106" s="782">
        <v>4</v>
      </c>
      <c r="J106" s="630">
        <v>43</v>
      </c>
      <c r="K106" s="782">
        <v>18</v>
      </c>
      <c r="L106" s="782">
        <v>25</v>
      </c>
      <c r="M106" s="630">
        <v>33</v>
      </c>
      <c r="N106" s="782">
        <v>15</v>
      </c>
      <c r="O106" s="782">
        <v>18</v>
      </c>
      <c r="P106" s="630">
        <v>79</v>
      </c>
      <c r="Q106" s="782">
        <v>42</v>
      </c>
      <c r="R106" s="783">
        <v>37</v>
      </c>
      <c r="S106" s="114"/>
    </row>
    <row r="107" spans="1:19" ht="20.100000000000001" customHeight="1" x14ac:dyDescent="0.15">
      <c r="A107" s="114"/>
      <c r="B107" s="114"/>
      <c r="C107" s="912" t="s">
        <v>802</v>
      </c>
      <c r="D107" s="786">
        <v>2</v>
      </c>
      <c r="E107" s="742">
        <v>1</v>
      </c>
      <c r="F107" s="742">
        <v>1</v>
      </c>
      <c r="G107" s="530">
        <v>0</v>
      </c>
      <c r="H107" s="742">
        <v>0</v>
      </c>
      <c r="I107" s="742">
        <v>0</v>
      </c>
      <c r="J107" s="530">
        <v>0</v>
      </c>
      <c r="K107" s="742">
        <v>0</v>
      </c>
      <c r="L107" s="742">
        <v>0</v>
      </c>
      <c r="M107" s="530">
        <v>0</v>
      </c>
      <c r="N107" s="742">
        <v>0</v>
      </c>
      <c r="O107" s="742">
        <v>0</v>
      </c>
      <c r="P107" s="530">
        <v>2</v>
      </c>
      <c r="Q107" s="742">
        <v>1</v>
      </c>
      <c r="R107" s="785">
        <v>1</v>
      </c>
      <c r="S107" s="114"/>
    </row>
    <row r="108" spans="1:19" ht="20.100000000000001" customHeight="1" x14ac:dyDescent="0.15">
      <c r="A108" s="114"/>
      <c r="B108" s="114"/>
      <c r="C108" s="751" t="s">
        <v>803</v>
      </c>
      <c r="D108" s="752">
        <v>217</v>
      </c>
      <c r="E108" s="753">
        <v>217</v>
      </c>
      <c r="F108" s="753">
        <v>0</v>
      </c>
      <c r="G108" s="752">
        <v>5</v>
      </c>
      <c r="H108" s="753">
        <v>5</v>
      </c>
      <c r="I108" s="753">
        <v>0</v>
      </c>
      <c r="J108" s="752">
        <v>62</v>
      </c>
      <c r="K108" s="753">
        <v>62</v>
      </c>
      <c r="L108" s="753">
        <v>0</v>
      </c>
      <c r="M108" s="752">
        <v>43</v>
      </c>
      <c r="N108" s="753">
        <v>43</v>
      </c>
      <c r="O108" s="753">
        <v>0</v>
      </c>
      <c r="P108" s="752">
        <v>107</v>
      </c>
      <c r="Q108" s="753">
        <v>107</v>
      </c>
      <c r="R108" s="755">
        <v>0</v>
      </c>
      <c r="S108" s="114"/>
    </row>
    <row r="109" spans="1:19" ht="20.100000000000001" customHeight="1" x14ac:dyDescent="0.15">
      <c r="A109" s="114"/>
      <c r="B109" s="114"/>
      <c r="C109" s="907" t="s">
        <v>299</v>
      </c>
      <c r="D109" s="758">
        <v>2</v>
      </c>
      <c r="E109" s="782">
        <v>2</v>
      </c>
      <c r="F109" s="782">
        <v>0</v>
      </c>
      <c r="G109" s="797">
        <v>0</v>
      </c>
      <c r="H109" s="782">
        <v>0</v>
      </c>
      <c r="I109" s="782">
        <v>0</v>
      </c>
      <c r="J109" s="797">
        <v>1</v>
      </c>
      <c r="K109" s="782">
        <v>1</v>
      </c>
      <c r="L109" s="782">
        <v>0</v>
      </c>
      <c r="M109" s="797">
        <v>1</v>
      </c>
      <c r="N109" s="782">
        <v>1</v>
      </c>
      <c r="O109" s="782">
        <v>0</v>
      </c>
      <c r="P109" s="797">
        <v>0</v>
      </c>
      <c r="Q109" s="782">
        <v>0</v>
      </c>
      <c r="R109" s="783">
        <v>0</v>
      </c>
      <c r="S109" s="114"/>
    </row>
    <row r="110" spans="1:19" ht="20.100000000000001" customHeight="1" thickBot="1" x14ac:dyDescent="0.2">
      <c r="A110" s="114"/>
      <c r="B110" s="114"/>
      <c r="C110" s="908" t="s">
        <v>300</v>
      </c>
      <c r="D110" s="784">
        <v>215</v>
      </c>
      <c r="E110" s="745">
        <v>215</v>
      </c>
      <c r="F110" s="745">
        <v>0</v>
      </c>
      <c r="G110" s="758">
        <v>5</v>
      </c>
      <c r="H110" s="745">
        <v>5</v>
      </c>
      <c r="I110" s="745">
        <v>0</v>
      </c>
      <c r="J110" s="758">
        <v>61</v>
      </c>
      <c r="K110" s="745">
        <v>61</v>
      </c>
      <c r="L110" s="745">
        <v>0</v>
      </c>
      <c r="M110" s="758">
        <v>42</v>
      </c>
      <c r="N110" s="745">
        <v>42</v>
      </c>
      <c r="O110" s="745">
        <v>0</v>
      </c>
      <c r="P110" s="758">
        <v>107</v>
      </c>
      <c r="Q110" s="745">
        <v>107</v>
      </c>
      <c r="R110" s="776">
        <v>0</v>
      </c>
      <c r="S110" s="114"/>
    </row>
    <row r="111" spans="1:19" ht="20.100000000000001" customHeight="1" thickTop="1" thickBot="1" x14ac:dyDescent="0.2">
      <c r="A111" s="114"/>
      <c r="B111" s="114"/>
      <c r="C111" s="914" t="s">
        <v>824</v>
      </c>
      <c r="D111" s="778">
        <v>2780</v>
      </c>
      <c r="E111" s="778">
        <v>872</v>
      </c>
      <c r="F111" s="778">
        <v>1908</v>
      </c>
      <c r="G111" s="778">
        <v>167</v>
      </c>
      <c r="H111" s="779">
        <v>38</v>
      </c>
      <c r="I111" s="779">
        <v>129</v>
      </c>
      <c r="J111" s="778">
        <v>786</v>
      </c>
      <c r="K111" s="779">
        <v>216</v>
      </c>
      <c r="L111" s="779">
        <v>570</v>
      </c>
      <c r="M111" s="778">
        <v>546</v>
      </c>
      <c r="N111" s="779">
        <v>172</v>
      </c>
      <c r="O111" s="779">
        <v>374</v>
      </c>
      <c r="P111" s="778">
        <v>1281</v>
      </c>
      <c r="Q111" s="779">
        <v>446</v>
      </c>
      <c r="R111" s="780">
        <v>835</v>
      </c>
      <c r="S111" s="114"/>
    </row>
    <row r="112" spans="1:19" ht="20.100000000000001" customHeight="1" thickTop="1" thickBot="1" x14ac:dyDescent="0.2">
      <c r="A112" s="114"/>
      <c r="B112" s="114"/>
      <c r="C112" s="914" t="s">
        <v>825</v>
      </c>
      <c r="D112" s="778">
        <v>23336</v>
      </c>
      <c r="E112" s="778">
        <v>6759</v>
      </c>
      <c r="F112" s="778">
        <v>16577</v>
      </c>
      <c r="G112" s="778">
        <v>1533</v>
      </c>
      <c r="H112" s="779">
        <v>355</v>
      </c>
      <c r="I112" s="779">
        <v>1178</v>
      </c>
      <c r="J112" s="778">
        <v>6695</v>
      </c>
      <c r="K112" s="779">
        <v>1770</v>
      </c>
      <c r="L112" s="779">
        <v>4925</v>
      </c>
      <c r="M112" s="778">
        <v>4653</v>
      </c>
      <c r="N112" s="779">
        <v>1375</v>
      </c>
      <c r="O112" s="779">
        <v>3278</v>
      </c>
      <c r="P112" s="778">
        <v>10455</v>
      </c>
      <c r="Q112" s="779">
        <v>3259</v>
      </c>
      <c r="R112" s="780">
        <v>7196</v>
      </c>
      <c r="S112" s="114"/>
    </row>
    <row r="113" spans="1:19" ht="20.100000000000001" customHeight="1" thickTop="1" x14ac:dyDescent="0.15">
      <c r="A113" s="114"/>
      <c r="B113" s="114"/>
      <c r="C113" s="788" t="s">
        <v>301</v>
      </c>
      <c r="D113" s="758">
        <v>15768</v>
      </c>
      <c r="E113" s="228">
        <v>5</v>
      </c>
      <c r="F113" s="782">
        <v>15763</v>
      </c>
      <c r="G113" s="758">
        <v>1197</v>
      </c>
      <c r="H113" s="759">
        <v>0</v>
      </c>
      <c r="I113" s="759">
        <v>1197</v>
      </c>
      <c r="J113" s="758">
        <v>5061</v>
      </c>
      <c r="K113" s="745">
        <v>1</v>
      </c>
      <c r="L113" s="745">
        <v>5060</v>
      </c>
      <c r="M113" s="758">
        <v>3055</v>
      </c>
      <c r="N113" s="745">
        <v>1</v>
      </c>
      <c r="O113" s="745">
        <v>3054</v>
      </c>
      <c r="P113" s="758">
        <v>6455</v>
      </c>
      <c r="Q113" s="745">
        <v>3</v>
      </c>
      <c r="R113" s="776">
        <v>6452</v>
      </c>
      <c r="S113" s="114"/>
    </row>
    <row r="114" spans="1:19" ht="20.100000000000001" customHeight="1" x14ac:dyDescent="0.15">
      <c r="A114" s="114"/>
      <c r="B114" s="114"/>
      <c r="C114" s="751" t="s">
        <v>302</v>
      </c>
      <c r="D114" s="752">
        <v>6163</v>
      </c>
      <c r="E114" s="930">
        <v>805</v>
      </c>
      <c r="F114" s="752">
        <v>5358</v>
      </c>
      <c r="G114" s="752">
        <v>376</v>
      </c>
      <c r="H114" s="754">
        <v>28</v>
      </c>
      <c r="I114" s="754">
        <v>348</v>
      </c>
      <c r="J114" s="752">
        <v>1839</v>
      </c>
      <c r="K114" s="753">
        <v>193</v>
      </c>
      <c r="L114" s="753">
        <v>1646</v>
      </c>
      <c r="M114" s="752">
        <v>1211</v>
      </c>
      <c r="N114" s="753">
        <v>171</v>
      </c>
      <c r="O114" s="753">
        <v>1040</v>
      </c>
      <c r="P114" s="752">
        <v>2737</v>
      </c>
      <c r="Q114" s="753">
        <v>413</v>
      </c>
      <c r="R114" s="755">
        <v>2324</v>
      </c>
      <c r="S114" s="114"/>
    </row>
    <row r="115" spans="1:19" ht="20.100000000000001" customHeight="1" x14ac:dyDescent="0.15">
      <c r="A115" s="114"/>
      <c r="B115" s="114"/>
      <c r="C115" s="789" t="s">
        <v>303</v>
      </c>
      <c r="D115" s="752">
        <v>1112</v>
      </c>
      <c r="E115" s="930">
        <v>1</v>
      </c>
      <c r="F115" s="752">
        <v>1111</v>
      </c>
      <c r="G115" s="752">
        <v>116</v>
      </c>
      <c r="H115" s="754">
        <v>0</v>
      </c>
      <c r="I115" s="754">
        <v>116</v>
      </c>
      <c r="J115" s="752">
        <v>367</v>
      </c>
      <c r="K115" s="753">
        <v>0</v>
      </c>
      <c r="L115" s="753">
        <v>367</v>
      </c>
      <c r="M115" s="752">
        <v>214</v>
      </c>
      <c r="N115" s="753">
        <v>0</v>
      </c>
      <c r="O115" s="753">
        <v>214</v>
      </c>
      <c r="P115" s="752">
        <v>415</v>
      </c>
      <c r="Q115" s="753">
        <v>1</v>
      </c>
      <c r="R115" s="755">
        <v>414</v>
      </c>
      <c r="S115" s="114"/>
    </row>
    <row r="116" spans="1:19" ht="20.100000000000001" customHeight="1" x14ac:dyDescent="0.15">
      <c r="A116" s="114"/>
      <c r="B116" s="114"/>
      <c r="C116" s="790" t="s">
        <v>304</v>
      </c>
      <c r="D116" s="758">
        <v>2969</v>
      </c>
      <c r="E116" s="930">
        <v>0</v>
      </c>
      <c r="F116" s="758">
        <v>2969</v>
      </c>
      <c r="G116" s="758">
        <v>250</v>
      </c>
      <c r="H116" s="759">
        <v>0</v>
      </c>
      <c r="I116" s="759">
        <v>250</v>
      </c>
      <c r="J116" s="758">
        <v>1022</v>
      </c>
      <c r="K116" s="745">
        <v>0</v>
      </c>
      <c r="L116" s="745">
        <v>1022</v>
      </c>
      <c r="M116" s="758">
        <v>577</v>
      </c>
      <c r="N116" s="745">
        <v>0</v>
      </c>
      <c r="O116" s="745">
        <v>577</v>
      </c>
      <c r="P116" s="758">
        <v>1120</v>
      </c>
      <c r="Q116" s="745">
        <v>0</v>
      </c>
      <c r="R116" s="931">
        <v>1120</v>
      </c>
      <c r="S116" s="114"/>
    </row>
    <row r="117" spans="1:19" ht="20.100000000000001" customHeight="1" thickBot="1" x14ac:dyDescent="0.2">
      <c r="A117" s="114"/>
      <c r="B117" s="114"/>
      <c r="C117" s="791" t="s">
        <v>93</v>
      </c>
      <c r="D117" s="792">
        <v>2264</v>
      </c>
      <c r="E117" s="792">
        <v>113</v>
      </c>
      <c r="F117" s="792">
        <v>2151</v>
      </c>
      <c r="G117" s="792">
        <v>184</v>
      </c>
      <c r="H117" s="916">
        <v>3</v>
      </c>
      <c r="I117" s="916">
        <v>181</v>
      </c>
      <c r="J117" s="792">
        <v>764</v>
      </c>
      <c r="K117" s="793">
        <v>28</v>
      </c>
      <c r="L117" s="793">
        <v>736</v>
      </c>
      <c r="M117" s="792">
        <v>462</v>
      </c>
      <c r="N117" s="793">
        <v>26</v>
      </c>
      <c r="O117" s="793">
        <v>436</v>
      </c>
      <c r="P117" s="792">
        <v>854</v>
      </c>
      <c r="Q117" s="793">
        <v>56</v>
      </c>
      <c r="R117" s="794">
        <v>798</v>
      </c>
      <c r="S117" s="114"/>
    </row>
    <row r="118" spans="1:19" s="4" customFormat="1" ht="20.100000000000001" customHeight="1" thickBot="1" x14ac:dyDescent="0.2">
      <c r="A118" s="114"/>
      <c r="B118" s="114"/>
      <c r="C118" s="717" t="s">
        <v>305</v>
      </c>
      <c r="D118" s="795">
        <v>51612</v>
      </c>
      <c r="E118" s="795">
        <v>7683</v>
      </c>
      <c r="F118" s="795">
        <v>43929</v>
      </c>
      <c r="G118" s="596">
        <v>3656</v>
      </c>
      <c r="H118" s="596">
        <v>386</v>
      </c>
      <c r="I118" s="596">
        <v>3270</v>
      </c>
      <c r="J118" s="596">
        <v>15748</v>
      </c>
      <c r="K118" s="596">
        <v>1992</v>
      </c>
      <c r="L118" s="596">
        <v>13756</v>
      </c>
      <c r="M118" s="596">
        <v>10172</v>
      </c>
      <c r="N118" s="596">
        <v>1573</v>
      </c>
      <c r="O118" s="596">
        <v>8599</v>
      </c>
      <c r="P118" s="596">
        <v>22036</v>
      </c>
      <c r="Q118" s="596">
        <v>3732</v>
      </c>
      <c r="R118" s="597">
        <v>18304</v>
      </c>
      <c r="S118" s="114"/>
    </row>
    <row r="119" spans="1:19" s="4" customFormat="1" ht="20.100000000000001" customHeight="1" x14ac:dyDescent="0.15">
      <c r="A119" s="114"/>
      <c r="B119" s="114"/>
      <c r="C119" s="917" t="s">
        <v>888</v>
      </c>
      <c r="D119" s="656">
        <v>50537</v>
      </c>
      <c r="E119" s="677">
        <v>7837</v>
      </c>
      <c r="F119" s="677">
        <v>42700</v>
      </c>
      <c r="G119" s="677">
        <v>3504</v>
      </c>
      <c r="H119" s="802">
        <v>389</v>
      </c>
      <c r="I119" s="802">
        <v>3115</v>
      </c>
      <c r="J119" s="802">
        <v>15210</v>
      </c>
      <c r="K119" s="803">
        <v>2008</v>
      </c>
      <c r="L119" s="803">
        <v>13202</v>
      </c>
      <c r="M119" s="803">
        <v>10151</v>
      </c>
      <c r="N119" s="803">
        <v>1677</v>
      </c>
      <c r="O119" s="803">
        <v>8474</v>
      </c>
      <c r="P119" s="803">
        <v>21672</v>
      </c>
      <c r="Q119" s="803">
        <v>3763</v>
      </c>
      <c r="R119" s="804">
        <v>17909</v>
      </c>
      <c r="S119" s="114"/>
    </row>
    <row r="120" spans="1:19" s="4" customFormat="1" ht="20.100000000000001" customHeight="1" thickBot="1" x14ac:dyDescent="0.2">
      <c r="A120" s="114"/>
      <c r="B120" s="114"/>
      <c r="C120" s="918" t="s">
        <v>805</v>
      </c>
      <c r="D120" s="635">
        <v>48670</v>
      </c>
      <c r="E120" s="678">
        <v>7580</v>
      </c>
      <c r="F120" s="678">
        <v>41090</v>
      </c>
      <c r="G120" s="678">
        <v>3369</v>
      </c>
      <c r="H120" s="805">
        <v>337</v>
      </c>
      <c r="I120" s="805">
        <v>3032</v>
      </c>
      <c r="J120" s="805">
        <v>14771</v>
      </c>
      <c r="K120" s="806">
        <v>2016</v>
      </c>
      <c r="L120" s="806">
        <v>12755</v>
      </c>
      <c r="M120" s="806">
        <v>9903</v>
      </c>
      <c r="N120" s="806">
        <v>1647</v>
      </c>
      <c r="O120" s="806">
        <v>8256</v>
      </c>
      <c r="P120" s="806">
        <v>20627</v>
      </c>
      <c r="Q120" s="806">
        <v>3580</v>
      </c>
      <c r="R120" s="807">
        <v>17047</v>
      </c>
      <c r="S120" s="114"/>
    </row>
    <row r="121" spans="1:19" ht="15" customHeight="1" x14ac:dyDescent="0.15">
      <c r="A121" s="114"/>
      <c r="B121" s="114"/>
      <c r="C121" s="4" t="s">
        <v>826</v>
      </c>
      <c r="D121" s="932"/>
      <c r="E121" s="932"/>
      <c r="F121" s="932"/>
      <c r="G121" s="932"/>
      <c r="H121" s="932"/>
      <c r="I121" s="932"/>
      <c r="J121" s="932"/>
      <c r="K121" s="933"/>
      <c r="L121" s="933"/>
      <c r="M121" s="933"/>
      <c r="N121" s="933"/>
      <c r="O121" s="933"/>
      <c r="P121" s="933"/>
      <c r="Q121" s="933"/>
      <c r="R121" s="933"/>
      <c r="S121" s="114"/>
    </row>
  </sheetData>
  <mergeCells count="9">
    <mergeCell ref="P66:R66"/>
    <mergeCell ref="D5:F5"/>
    <mergeCell ref="G5:I5"/>
    <mergeCell ref="J5:L5"/>
    <mergeCell ref="M5:O5"/>
    <mergeCell ref="D66:F66"/>
    <mergeCell ref="G66:I66"/>
    <mergeCell ref="J66:L66"/>
    <mergeCell ref="M66:O66"/>
  </mergeCells>
  <phoneticPr fontId="2"/>
  <printOptions horizontalCentered="1"/>
  <pageMargins left="0.19685039370078741" right="0" top="0.59055118110236227" bottom="0.39370078740157483" header="0.51181102362204722" footer="0.51181102362204722"/>
  <pageSetup paperSize="8" scale="40" orientation="portrait" r:id="rId1"/>
  <headerFooter alignWithMargins="0">
    <oddFooter>&amp;L&amp;F&amp;C&amp;P&amp;R&amp;A</oddFooter>
  </headerFooter>
  <rowBreaks count="1" manualBreakCount="1">
    <brk id="62"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61"/>
  <sheetViews>
    <sheetView showGridLines="0" view="pageBreakPreview" zoomScale="80" zoomScaleNormal="100" zoomScaleSheetLayoutView="80" workbookViewId="0">
      <selection activeCell="D47" sqref="D47:N59"/>
    </sheetView>
  </sheetViews>
  <sheetFormatPr defaultRowHeight="12" x14ac:dyDescent="0.15"/>
  <cols>
    <col min="1" max="1" width="2.5" style="48" customWidth="1"/>
    <col min="2" max="2" width="4.25" style="17" customWidth="1"/>
    <col min="3" max="3" width="10.625" style="18" customWidth="1"/>
    <col min="4" max="27" width="8.25" style="48" customWidth="1"/>
    <col min="28" max="28" width="2.875" style="48" customWidth="1"/>
    <col min="29" max="16384" width="9" style="48"/>
  </cols>
  <sheetData>
    <row r="1" spans="1:28" ht="16.5" customHeight="1" x14ac:dyDescent="0.15">
      <c r="A1" s="99"/>
      <c r="B1" s="383"/>
      <c r="C1" s="106"/>
      <c r="D1" s="934"/>
      <c r="E1" s="934"/>
      <c r="F1" s="934"/>
      <c r="G1" s="99"/>
      <c r="H1" s="99"/>
      <c r="I1" s="99"/>
      <c r="J1" s="99"/>
      <c r="K1" s="99"/>
      <c r="L1" s="99"/>
      <c r="M1" s="99"/>
      <c r="N1" s="99"/>
      <c r="O1" s="99"/>
      <c r="P1" s="99"/>
      <c r="Q1" s="99"/>
      <c r="R1" s="99"/>
      <c r="S1" s="99"/>
      <c r="T1" s="99"/>
      <c r="U1" s="99"/>
      <c r="V1" s="99"/>
      <c r="W1" s="99"/>
      <c r="X1" s="99"/>
      <c r="Y1" s="99"/>
      <c r="Z1" s="99"/>
      <c r="AA1" s="99"/>
      <c r="AB1" s="99"/>
    </row>
    <row r="2" spans="1:28" s="18" customFormat="1" ht="16.5" customHeight="1" x14ac:dyDescent="0.15">
      <c r="A2" s="116"/>
      <c r="B2" s="118" t="s">
        <v>827</v>
      </c>
      <c r="C2" s="119"/>
      <c r="D2" s="935"/>
      <c r="E2" s="936"/>
      <c r="F2" s="936"/>
      <c r="G2" s="387"/>
      <c r="H2" s="387"/>
      <c r="I2" s="387"/>
      <c r="J2" s="387"/>
      <c r="K2" s="119"/>
      <c r="L2" s="119"/>
      <c r="M2" s="119"/>
      <c r="N2" s="119"/>
      <c r="O2" s="119"/>
      <c r="P2" s="119"/>
      <c r="Q2" s="119"/>
      <c r="R2" s="387"/>
      <c r="S2" s="387"/>
      <c r="T2" s="387"/>
      <c r="U2" s="387"/>
      <c r="V2" s="387"/>
      <c r="W2" s="387"/>
      <c r="X2" s="387"/>
      <c r="Y2" s="387"/>
      <c r="Z2" s="387"/>
      <c r="AA2" s="387"/>
      <c r="AB2" s="116"/>
    </row>
    <row r="3" spans="1:28" s="18" customFormat="1" ht="16.5" customHeight="1" x14ac:dyDescent="0.15">
      <c r="A3" s="116"/>
      <c r="B3" s="387"/>
      <c r="C3" s="119"/>
      <c r="D3" s="936"/>
      <c r="E3" s="936"/>
      <c r="F3" s="936"/>
      <c r="G3" s="387"/>
      <c r="H3" s="387"/>
      <c r="I3" s="387"/>
      <c r="J3" s="387"/>
      <c r="K3" s="119"/>
      <c r="L3" s="119"/>
      <c r="M3" s="119"/>
      <c r="N3" s="119"/>
      <c r="O3" s="119"/>
      <c r="P3" s="119"/>
      <c r="Q3" s="119"/>
      <c r="R3" s="387"/>
      <c r="S3" s="387"/>
      <c r="T3" s="387"/>
      <c r="U3" s="387"/>
      <c r="V3" s="387"/>
      <c r="W3" s="387"/>
      <c r="X3" s="387"/>
      <c r="Y3" s="387"/>
      <c r="Z3" s="387"/>
      <c r="AA3" s="387"/>
      <c r="AB3" s="116"/>
    </row>
    <row r="4" spans="1:28" s="42" customFormat="1" ht="16.5" customHeight="1" thickBot="1" x14ac:dyDescent="0.2">
      <c r="A4" s="116"/>
      <c r="B4" s="259" t="s">
        <v>828</v>
      </c>
      <c r="C4" s="583"/>
      <c r="D4" s="935"/>
      <c r="E4" s="935"/>
      <c r="F4" s="935"/>
      <c r="G4" s="119"/>
      <c r="H4" s="119"/>
      <c r="I4" s="686"/>
      <c r="J4" s="119"/>
      <c r="K4" s="119"/>
      <c r="L4" s="119"/>
      <c r="M4" s="119"/>
      <c r="N4" s="119"/>
      <c r="O4" s="119"/>
      <c r="P4" s="119"/>
      <c r="Q4" s="119"/>
      <c r="R4" s="387"/>
      <c r="S4" s="686"/>
      <c r="T4" s="119"/>
      <c r="U4" s="119"/>
      <c r="V4" s="119"/>
      <c r="W4" s="119"/>
      <c r="X4" s="119"/>
      <c r="Y4" s="119"/>
      <c r="Z4" s="119"/>
      <c r="AA4" s="732" t="s">
        <v>892</v>
      </c>
      <c r="AB4" s="116"/>
    </row>
    <row r="5" spans="1:28" s="18" customFormat="1" ht="16.5" customHeight="1" x14ac:dyDescent="0.15">
      <c r="A5" s="116"/>
      <c r="B5" s="714"/>
      <c r="C5" s="734"/>
      <c r="D5" s="1205" t="s">
        <v>156</v>
      </c>
      <c r="E5" s="1201"/>
      <c r="F5" s="1201"/>
      <c r="G5" s="1201"/>
      <c r="H5" s="1203" t="s">
        <v>157</v>
      </c>
      <c r="I5" s="1203"/>
      <c r="J5" s="1203"/>
      <c r="K5" s="1203"/>
      <c r="L5" s="1201" t="s">
        <v>158</v>
      </c>
      <c r="M5" s="1201"/>
      <c r="N5" s="1201"/>
      <c r="O5" s="1201"/>
      <c r="P5" s="1201"/>
      <c r="Q5" s="1201"/>
      <c r="R5" s="1201"/>
      <c r="S5" s="1201"/>
      <c r="T5" s="1201" t="s">
        <v>159</v>
      </c>
      <c r="U5" s="1201"/>
      <c r="V5" s="1201"/>
      <c r="W5" s="1201"/>
      <c r="X5" s="1201"/>
      <c r="Y5" s="1201"/>
      <c r="Z5" s="1201"/>
      <c r="AA5" s="1388"/>
      <c r="AB5" s="116"/>
    </row>
    <row r="6" spans="1:28" s="18" customFormat="1" ht="16.5" customHeight="1" x14ac:dyDescent="0.15">
      <c r="A6" s="116"/>
      <c r="B6" s="601"/>
      <c r="C6" s="568"/>
      <c r="D6" s="1481" t="s">
        <v>829</v>
      </c>
      <c r="E6" s="1483" t="s">
        <v>830</v>
      </c>
      <c r="F6" s="1485" t="s">
        <v>831</v>
      </c>
      <c r="G6" s="1407" t="s">
        <v>832</v>
      </c>
      <c r="H6" s="1407" t="s">
        <v>829</v>
      </c>
      <c r="I6" s="1407" t="s">
        <v>833</v>
      </c>
      <c r="J6" s="1110" t="s">
        <v>831</v>
      </c>
      <c r="K6" s="1407" t="s">
        <v>834</v>
      </c>
      <c r="L6" s="1110" t="s">
        <v>160</v>
      </c>
      <c r="M6" s="1110"/>
      <c r="N6" s="1110"/>
      <c r="O6" s="1110"/>
      <c r="P6" s="1110" t="s">
        <v>157</v>
      </c>
      <c r="Q6" s="1110"/>
      <c r="R6" s="1110"/>
      <c r="S6" s="1110"/>
      <c r="T6" s="1110" t="s">
        <v>160</v>
      </c>
      <c r="U6" s="1110"/>
      <c r="V6" s="1110"/>
      <c r="W6" s="1110"/>
      <c r="X6" s="1110" t="s">
        <v>157</v>
      </c>
      <c r="Y6" s="1110"/>
      <c r="Z6" s="1110"/>
      <c r="AA6" s="1440"/>
      <c r="AB6" s="116"/>
    </row>
    <row r="7" spans="1:28" s="18" customFormat="1" ht="30.75" customHeight="1" thickBot="1" x14ac:dyDescent="0.2">
      <c r="A7" s="116"/>
      <c r="B7" s="391"/>
      <c r="C7" s="937"/>
      <c r="D7" s="1482"/>
      <c r="E7" s="1484"/>
      <c r="F7" s="1486"/>
      <c r="G7" s="1202"/>
      <c r="H7" s="1202"/>
      <c r="I7" s="1204"/>
      <c r="J7" s="1202"/>
      <c r="K7" s="1202"/>
      <c r="L7" s="718" t="s">
        <v>829</v>
      </c>
      <c r="M7" s="718" t="s">
        <v>830</v>
      </c>
      <c r="N7" s="718" t="s">
        <v>835</v>
      </c>
      <c r="O7" s="718" t="s">
        <v>832</v>
      </c>
      <c r="P7" s="718" t="s">
        <v>829</v>
      </c>
      <c r="Q7" s="718" t="s">
        <v>830</v>
      </c>
      <c r="R7" s="718" t="s">
        <v>831</v>
      </c>
      <c r="S7" s="718" t="s">
        <v>832</v>
      </c>
      <c r="T7" s="718" t="s">
        <v>829</v>
      </c>
      <c r="U7" s="718" t="s">
        <v>833</v>
      </c>
      <c r="V7" s="718" t="s">
        <v>831</v>
      </c>
      <c r="W7" s="718" t="s">
        <v>834</v>
      </c>
      <c r="X7" s="718" t="s">
        <v>829</v>
      </c>
      <c r="Y7" s="718" t="s">
        <v>830</v>
      </c>
      <c r="Z7" s="718" t="s">
        <v>835</v>
      </c>
      <c r="AA7" s="716" t="s">
        <v>836</v>
      </c>
      <c r="AB7" s="116"/>
    </row>
    <row r="8" spans="1:28" ht="16.5" customHeight="1" x14ac:dyDescent="0.15">
      <c r="A8" s="114"/>
      <c r="B8" s="1490" t="s">
        <v>385</v>
      </c>
      <c r="C8" s="720" t="s">
        <v>182</v>
      </c>
      <c r="D8" s="938">
        <v>62</v>
      </c>
      <c r="E8" s="938">
        <v>10</v>
      </c>
      <c r="F8" s="938">
        <v>2</v>
      </c>
      <c r="G8" s="436">
        <v>70</v>
      </c>
      <c r="H8" s="436">
        <v>14</v>
      </c>
      <c r="I8" s="436">
        <v>10</v>
      </c>
      <c r="J8" s="436">
        <v>3</v>
      </c>
      <c r="K8" s="436">
        <v>21</v>
      </c>
      <c r="L8" s="436">
        <v>56</v>
      </c>
      <c r="M8" s="436">
        <v>10</v>
      </c>
      <c r="N8" s="436">
        <v>2</v>
      </c>
      <c r="O8" s="436">
        <v>64</v>
      </c>
      <c r="P8" s="436">
        <v>7</v>
      </c>
      <c r="Q8" s="436">
        <v>8</v>
      </c>
      <c r="R8" s="436">
        <v>1</v>
      </c>
      <c r="S8" s="436">
        <v>14</v>
      </c>
      <c r="T8" s="436">
        <v>3</v>
      </c>
      <c r="U8" s="436">
        <v>0</v>
      </c>
      <c r="V8" s="436">
        <v>0</v>
      </c>
      <c r="W8" s="437">
        <v>3</v>
      </c>
      <c r="X8" s="437">
        <v>0</v>
      </c>
      <c r="Y8" s="437">
        <v>0</v>
      </c>
      <c r="Z8" s="437">
        <v>0</v>
      </c>
      <c r="AA8" s="437">
        <v>0</v>
      </c>
      <c r="AB8" s="114"/>
    </row>
    <row r="9" spans="1:28" ht="16.5" customHeight="1" x14ac:dyDescent="0.15">
      <c r="A9" s="114"/>
      <c r="B9" s="1491"/>
      <c r="C9" s="939" t="s">
        <v>402</v>
      </c>
      <c r="D9" s="940">
        <v>44</v>
      </c>
      <c r="E9" s="940">
        <v>9</v>
      </c>
      <c r="F9" s="940">
        <v>5</v>
      </c>
      <c r="G9" s="531">
        <v>48</v>
      </c>
      <c r="H9" s="531">
        <v>18</v>
      </c>
      <c r="I9" s="531">
        <v>3</v>
      </c>
      <c r="J9" s="531">
        <v>5</v>
      </c>
      <c r="K9" s="531">
        <v>16</v>
      </c>
      <c r="L9" s="531">
        <v>40</v>
      </c>
      <c r="M9" s="531">
        <v>8</v>
      </c>
      <c r="N9" s="531">
        <v>5</v>
      </c>
      <c r="O9" s="531">
        <v>43</v>
      </c>
      <c r="P9" s="531">
        <v>14</v>
      </c>
      <c r="Q9" s="531">
        <v>2</v>
      </c>
      <c r="R9" s="531">
        <v>3</v>
      </c>
      <c r="S9" s="531">
        <v>13</v>
      </c>
      <c r="T9" s="531">
        <v>1</v>
      </c>
      <c r="U9" s="531">
        <v>0</v>
      </c>
      <c r="V9" s="531">
        <v>0</v>
      </c>
      <c r="W9" s="532">
        <v>1</v>
      </c>
      <c r="X9" s="532">
        <v>1</v>
      </c>
      <c r="Y9" s="532">
        <v>0</v>
      </c>
      <c r="Z9" s="532">
        <v>0</v>
      </c>
      <c r="AA9" s="532">
        <v>1</v>
      </c>
      <c r="AB9" s="114"/>
    </row>
    <row r="10" spans="1:28" ht="16.5" customHeight="1" x14ac:dyDescent="0.15">
      <c r="A10" s="114"/>
      <c r="B10" s="1491"/>
      <c r="C10" s="721" t="s">
        <v>183</v>
      </c>
      <c r="D10" s="941">
        <v>76</v>
      </c>
      <c r="E10" s="941">
        <v>11</v>
      </c>
      <c r="F10" s="941">
        <v>7</v>
      </c>
      <c r="G10" s="440">
        <v>80</v>
      </c>
      <c r="H10" s="440">
        <v>20</v>
      </c>
      <c r="I10" s="440">
        <v>3</v>
      </c>
      <c r="J10" s="440">
        <v>7</v>
      </c>
      <c r="K10" s="440">
        <v>16</v>
      </c>
      <c r="L10" s="440">
        <v>67</v>
      </c>
      <c r="M10" s="440">
        <v>10</v>
      </c>
      <c r="N10" s="440">
        <v>6</v>
      </c>
      <c r="O10" s="440">
        <v>71</v>
      </c>
      <c r="P10" s="440">
        <v>15</v>
      </c>
      <c r="Q10" s="440">
        <v>1</v>
      </c>
      <c r="R10" s="440">
        <v>5</v>
      </c>
      <c r="S10" s="440">
        <v>11</v>
      </c>
      <c r="T10" s="440">
        <v>3</v>
      </c>
      <c r="U10" s="440">
        <v>0</v>
      </c>
      <c r="V10" s="440">
        <v>0</v>
      </c>
      <c r="W10" s="441">
        <v>3</v>
      </c>
      <c r="X10" s="441">
        <v>0</v>
      </c>
      <c r="Y10" s="441">
        <v>0</v>
      </c>
      <c r="Z10" s="441">
        <v>0</v>
      </c>
      <c r="AA10" s="441">
        <v>0</v>
      </c>
      <c r="AB10" s="114"/>
    </row>
    <row r="11" spans="1:28" ht="16.5" customHeight="1" x14ac:dyDescent="0.15">
      <c r="A11" s="114"/>
      <c r="B11" s="1491"/>
      <c r="C11" s="715" t="s">
        <v>184</v>
      </c>
      <c r="D11" s="941">
        <v>95</v>
      </c>
      <c r="E11" s="941">
        <v>16</v>
      </c>
      <c r="F11" s="941">
        <v>4</v>
      </c>
      <c r="G11" s="440">
        <v>107</v>
      </c>
      <c r="H11" s="440">
        <v>28</v>
      </c>
      <c r="I11" s="440">
        <v>9</v>
      </c>
      <c r="J11" s="440">
        <v>8</v>
      </c>
      <c r="K11" s="440">
        <v>29</v>
      </c>
      <c r="L11" s="440">
        <v>89</v>
      </c>
      <c r="M11" s="440">
        <v>16</v>
      </c>
      <c r="N11" s="440">
        <v>3</v>
      </c>
      <c r="O11" s="440">
        <v>102</v>
      </c>
      <c r="P11" s="440">
        <v>23</v>
      </c>
      <c r="Q11" s="440">
        <v>9</v>
      </c>
      <c r="R11" s="440">
        <v>6</v>
      </c>
      <c r="S11" s="440">
        <v>26</v>
      </c>
      <c r="T11" s="440">
        <v>3</v>
      </c>
      <c r="U11" s="440">
        <v>0</v>
      </c>
      <c r="V11" s="440">
        <v>0</v>
      </c>
      <c r="W11" s="441">
        <v>3</v>
      </c>
      <c r="X11" s="441">
        <v>2</v>
      </c>
      <c r="Y11" s="441">
        <v>0</v>
      </c>
      <c r="Z11" s="441">
        <v>1</v>
      </c>
      <c r="AA11" s="441">
        <v>1</v>
      </c>
      <c r="AB11" s="114"/>
    </row>
    <row r="12" spans="1:28" ht="16.5" customHeight="1" x14ac:dyDescent="0.15">
      <c r="A12" s="114"/>
      <c r="B12" s="1491"/>
      <c r="C12" s="715" t="s">
        <v>403</v>
      </c>
      <c r="D12" s="941">
        <v>41</v>
      </c>
      <c r="E12" s="941">
        <v>2</v>
      </c>
      <c r="F12" s="941">
        <v>2</v>
      </c>
      <c r="G12" s="440">
        <v>41</v>
      </c>
      <c r="H12" s="440">
        <v>13</v>
      </c>
      <c r="I12" s="440">
        <v>1</v>
      </c>
      <c r="J12" s="440">
        <v>3</v>
      </c>
      <c r="K12" s="440">
        <v>11</v>
      </c>
      <c r="L12" s="440">
        <v>36</v>
      </c>
      <c r="M12" s="440">
        <v>2</v>
      </c>
      <c r="N12" s="440">
        <v>2</v>
      </c>
      <c r="O12" s="440">
        <v>36</v>
      </c>
      <c r="P12" s="440">
        <v>7</v>
      </c>
      <c r="Q12" s="440">
        <v>1</v>
      </c>
      <c r="R12" s="440">
        <v>3</v>
      </c>
      <c r="S12" s="440">
        <v>5</v>
      </c>
      <c r="T12" s="440">
        <v>3</v>
      </c>
      <c r="U12" s="440">
        <v>1</v>
      </c>
      <c r="V12" s="440">
        <v>0</v>
      </c>
      <c r="W12" s="441">
        <v>4</v>
      </c>
      <c r="X12" s="441">
        <v>0</v>
      </c>
      <c r="Y12" s="441">
        <v>0</v>
      </c>
      <c r="Z12" s="441">
        <v>0</v>
      </c>
      <c r="AA12" s="441">
        <v>0</v>
      </c>
      <c r="AB12" s="114"/>
    </row>
    <row r="13" spans="1:28" ht="16.5" customHeight="1" x14ac:dyDescent="0.15">
      <c r="A13" s="114"/>
      <c r="B13" s="1491"/>
      <c r="C13" s="715" t="s">
        <v>185</v>
      </c>
      <c r="D13" s="941">
        <v>131</v>
      </c>
      <c r="E13" s="941">
        <v>13</v>
      </c>
      <c r="F13" s="941">
        <v>9</v>
      </c>
      <c r="G13" s="440">
        <v>135</v>
      </c>
      <c r="H13" s="440">
        <v>39</v>
      </c>
      <c r="I13" s="440">
        <v>8</v>
      </c>
      <c r="J13" s="440">
        <v>8</v>
      </c>
      <c r="K13" s="440">
        <v>39</v>
      </c>
      <c r="L13" s="440">
        <v>120</v>
      </c>
      <c r="M13" s="440">
        <v>12</v>
      </c>
      <c r="N13" s="440">
        <v>7</v>
      </c>
      <c r="O13" s="440">
        <v>125</v>
      </c>
      <c r="P13" s="440">
        <v>29</v>
      </c>
      <c r="Q13" s="440">
        <v>5</v>
      </c>
      <c r="R13" s="440">
        <v>5</v>
      </c>
      <c r="S13" s="440">
        <v>29</v>
      </c>
      <c r="T13" s="440">
        <v>2</v>
      </c>
      <c r="U13" s="440">
        <v>0</v>
      </c>
      <c r="V13" s="440">
        <v>0</v>
      </c>
      <c r="W13" s="441">
        <v>2</v>
      </c>
      <c r="X13" s="441">
        <v>1</v>
      </c>
      <c r="Y13" s="441">
        <v>0</v>
      </c>
      <c r="Z13" s="441">
        <v>0</v>
      </c>
      <c r="AA13" s="441">
        <v>1</v>
      </c>
      <c r="AB13" s="114"/>
    </row>
    <row r="14" spans="1:28" ht="16.5" customHeight="1" x14ac:dyDescent="0.15">
      <c r="A14" s="114"/>
      <c r="B14" s="1491"/>
      <c r="C14" s="715" t="s">
        <v>186</v>
      </c>
      <c r="D14" s="941">
        <v>31</v>
      </c>
      <c r="E14" s="941">
        <v>6</v>
      </c>
      <c r="F14" s="941">
        <v>1</v>
      </c>
      <c r="G14" s="440">
        <v>36</v>
      </c>
      <c r="H14" s="440">
        <v>6</v>
      </c>
      <c r="I14" s="440">
        <v>5</v>
      </c>
      <c r="J14" s="440">
        <v>1</v>
      </c>
      <c r="K14" s="440">
        <v>10</v>
      </c>
      <c r="L14" s="440">
        <v>31</v>
      </c>
      <c r="M14" s="440">
        <v>6</v>
      </c>
      <c r="N14" s="440">
        <v>1</v>
      </c>
      <c r="O14" s="440">
        <v>36</v>
      </c>
      <c r="P14" s="440">
        <v>3</v>
      </c>
      <c r="Q14" s="440">
        <v>5</v>
      </c>
      <c r="R14" s="440">
        <v>1</v>
      </c>
      <c r="S14" s="440">
        <v>7</v>
      </c>
      <c r="T14" s="440">
        <v>7</v>
      </c>
      <c r="U14" s="440">
        <v>0</v>
      </c>
      <c r="V14" s="440">
        <v>0</v>
      </c>
      <c r="W14" s="441">
        <v>7</v>
      </c>
      <c r="X14" s="441">
        <v>4</v>
      </c>
      <c r="Y14" s="441">
        <v>0</v>
      </c>
      <c r="Z14" s="441">
        <v>0</v>
      </c>
      <c r="AA14" s="441">
        <v>4</v>
      </c>
      <c r="AB14" s="114"/>
    </row>
    <row r="15" spans="1:28" s="99" customFormat="1" ht="16.5" customHeight="1" thickBot="1" x14ac:dyDescent="0.2">
      <c r="A15" s="114"/>
      <c r="B15" s="1492"/>
      <c r="C15" s="231" t="s">
        <v>310</v>
      </c>
      <c r="D15" s="942">
        <v>480</v>
      </c>
      <c r="E15" s="942">
        <v>67</v>
      </c>
      <c r="F15" s="942">
        <v>30</v>
      </c>
      <c r="G15" s="443">
        <v>517</v>
      </c>
      <c r="H15" s="443">
        <v>138</v>
      </c>
      <c r="I15" s="443">
        <v>39</v>
      </c>
      <c r="J15" s="443">
        <v>35</v>
      </c>
      <c r="K15" s="443">
        <v>142</v>
      </c>
      <c r="L15" s="443">
        <v>439</v>
      </c>
      <c r="M15" s="443">
        <v>64</v>
      </c>
      <c r="N15" s="443">
        <v>26</v>
      </c>
      <c r="O15" s="443">
        <v>477</v>
      </c>
      <c r="P15" s="443">
        <v>98</v>
      </c>
      <c r="Q15" s="443">
        <v>31</v>
      </c>
      <c r="R15" s="443">
        <v>24</v>
      </c>
      <c r="S15" s="443">
        <v>105</v>
      </c>
      <c r="T15" s="443">
        <v>22</v>
      </c>
      <c r="U15" s="443">
        <v>1</v>
      </c>
      <c r="V15" s="443">
        <v>0</v>
      </c>
      <c r="W15" s="443">
        <v>23</v>
      </c>
      <c r="X15" s="443">
        <v>8</v>
      </c>
      <c r="Y15" s="443">
        <v>0</v>
      </c>
      <c r="Z15" s="443">
        <v>1</v>
      </c>
      <c r="AA15" s="444">
        <v>7</v>
      </c>
      <c r="AB15" s="114"/>
    </row>
    <row r="16" spans="1:28" ht="16.5" customHeight="1" thickBot="1" x14ac:dyDescent="0.2">
      <c r="A16" s="114"/>
      <c r="B16" s="1390" t="s">
        <v>301</v>
      </c>
      <c r="C16" s="1487"/>
      <c r="D16" s="943">
        <v>173</v>
      </c>
      <c r="E16" s="943">
        <v>16</v>
      </c>
      <c r="F16" s="944">
        <v>14</v>
      </c>
      <c r="G16" s="109">
        <v>175</v>
      </c>
      <c r="H16" s="109">
        <v>39</v>
      </c>
      <c r="I16" s="109">
        <v>7</v>
      </c>
      <c r="J16" s="109">
        <v>6</v>
      </c>
      <c r="K16" s="109">
        <v>40</v>
      </c>
      <c r="L16" s="109">
        <v>169</v>
      </c>
      <c r="M16" s="109">
        <v>15</v>
      </c>
      <c r="N16" s="109">
        <v>14</v>
      </c>
      <c r="O16" s="109">
        <v>170</v>
      </c>
      <c r="P16" s="109">
        <v>33</v>
      </c>
      <c r="Q16" s="109">
        <v>5</v>
      </c>
      <c r="R16" s="109">
        <v>5</v>
      </c>
      <c r="S16" s="109">
        <v>33</v>
      </c>
      <c r="T16" s="109">
        <v>2</v>
      </c>
      <c r="U16" s="109">
        <v>0</v>
      </c>
      <c r="V16" s="109">
        <v>0</v>
      </c>
      <c r="W16" s="92">
        <v>2</v>
      </c>
      <c r="X16" s="92">
        <v>2</v>
      </c>
      <c r="Y16" s="92">
        <v>0</v>
      </c>
      <c r="Z16" s="92">
        <v>0</v>
      </c>
      <c r="AA16" s="92">
        <v>2</v>
      </c>
      <c r="AB16" s="114"/>
    </row>
    <row r="17" spans="1:28" ht="16.5" customHeight="1" thickBot="1" x14ac:dyDescent="0.2">
      <c r="A17" s="114"/>
      <c r="B17" s="1488" t="s">
        <v>324</v>
      </c>
      <c r="C17" s="1489"/>
      <c r="D17" s="942">
        <v>52</v>
      </c>
      <c r="E17" s="942">
        <v>13</v>
      </c>
      <c r="F17" s="945">
        <v>0</v>
      </c>
      <c r="G17" s="443">
        <v>65</v>
      </c>
      <c r="H17" s="443">
        <v>10</v>
      </c>
      <c r="I17" s="443">
        <v>7</v>
      </c>
      <c r="J17" s="443">
        <v>2</v>
      </c>
      <c r="K17" s="443">
        <v>15</v>
      </c>
      <c r="L17" s="443">
        <v>50</v>
      </c>
      <c r="M17" s="443">
        <v>12</v>
      </c>
      <c r="N17" s="443">
        <v>0</v>
      </c>
      <c r="O17" s="443">
        <v>62</v>
      </c>
      <c r="P17" s="443">
        <v>7</v>
      </c>
      <c r="Q17" s="443">
        <v>5</v>
      </c>
      <c r="R17" s="443">
        <v>1</v>
      </c>
      <c r="S17" s="443">
        <v>11</v>
      </c>
      <c r="T17" s="443">
        <v>2</v>
      </c>
      <c r="U17" s="443">
        <v>0</v>
      </c>
      <c r="V17" s="443">
        <v>0</v>
      </c>
      <c r="W17" s="444">
        <v>2</v>
      </c>
      <c r="X17" s="444">
        <v>0</v>
      </c>
      <c r="Y17" s="444">
        <v>1</v>
      </c>
      <c r="Z17" s="444">
        <v>0</v>
      </c>
      <c r="AA17" s="444">
        <v>1</v>
      </c>
      <c r="AB17" s="114"/>
    </row>
    <row r="18" spans="1:28" ht="16.5" customHeight="1" thickBot="1" x14ac:dyDescent="0.2">
      <c r="A18" s="114"/>
      <c r="B18" s="1384" t="s">
        <v>837</v>
      </c>
      <c r="C18" s="1385"/>
      <c r="D18" s="946">
        <v>705</v>
      </c>
      <c r="E18" s="946">
        <v>96</v>
      </c>
      <c r="F18" s="946">
        <v>44</v>
      </c>
      <c r="G18" s="675">
        <v>757</v>
      </c>
      <c r="H18" s="675">
        <v>187</v>
      </c>
      <c r="I18" s="675">
        <v>53</v>
      </c>
      <c r="J18" s="675">
        <v>43</v>
      </c>
      <c r="K18" s="675">
        <v>197</v>
      </c>
      <c r="L18" s="675">
        <v>658</v>
      </c>
      <c r="M18" s="675">
        <v>91</v>
      </c>
      <c r="N18" s="675">
        <v>40</v>
      </c>
      <c r="O18" s="675">
        <v>709</v>
      </c>
      <c r="P18" s="675">
        <v>138</v>
      </c>
      <c r="Q18" s="675">
        <v>41</v>
      </c>
      <c r="R18" s="675">
        <v>30</v>
      </c>
      <c r="S18" s="675">
        <v>149</v>
      </c>
      <c r="T18" s="675">
        <v>26</v>
      </c>
      <c r="U18" s="675">
        <v>1</v>
      </c>
      <c r="V18" s="675">
        <v>0</v>
      </c>
      <c r="W18" s="675">
        <v>27</v>
      </c>
      <c r="X18" s="675">
        <v>10</v>
      </c>
      <c r="Y18" s="675">
        <v>1</v>
      </c>
      <c r="Z18" s="675">
        <v>1</v>
      </c>
      <c r="AA18" s="676">
        <v>10</v>
      </c>
      <c r="AB18" s="114"/>
    </row>
    <row r="19" spans="1:28" s="18" customFormat="1" ht="16.5" customHeight="1" x14ac:dyDescent="0.15">
      <c r="A19" s="114"/>
      <c r="B19" s="1173" t="s">
        <v>888</v>
      </c>
      <c r="C19" s="1174" t="s">
        <v>888</v>
      </c>
      <c r="D19" s="947">
        <v>639</v>
      </c>
      <c r="E19" s="948">
        <v>88</v>
      </c>
      <c r="F19" s="948">
        <v>20</v>
      </c>
      <c r="G19" s="36">
        <v>707</v>
      </c>
      <c r="H19" s="36">
        <v>185</v>
      </c>
      <c r="I19" s="36">
        <v>50</v>
      </c>
      <c r="J19" s="36">
        <v>44</v>
      </c>
      <c r="K19" s="31">
        <v>191</v>
      </c>
      <c r="L19" s="31">
        <v>600</v>
      </c>
      <c r="M19" s="30">
        <v>78</v>
      </c>
      <c r="N19" s="36">
        <v>19</v>
      </c>
      <c r="O19" s="36">
        <v>659</v>
      </c>
      <c r="P19" s="36">
        <v>143</v>
      </c>
      <c r="Q19" s="36">
        <v>27</v>
      </c>
      <c r="R19" s="36">
        <v>25</v>
      </c>
      <c r="S19" s="36">
        <v>145</v>
      </c>
      <c r="T19" s="36">
        <v>23</v>
      </c>
      <c r="U19" s="36">
        <v>3</v>
      </c>
      <c r="V19" s="36">
        <v>0</v>
      </c>
      <c r="W19" s="36">
        <v>26</v>
      </c>
      <c r="X19" s="36">
        <v>11</v>
      </c>
      <c r="Y19" s="36">
        <v>3</v>
      </c>
      <c r="Z19" s="36">
        <v>4</v>
      </c>
      <c r="AA19" s="36">
        <v>10</v>
      </c>
      <c r="AB19" s="114"/>
    </row>
    <row r="20" spans="1:28" s="18" customFormat="1" ht="16.5" customHeight="1" thickBot="1" x14ac:dyDescent="0.2">
      <c r="A20" s="114"/>
      <c r="B20" s="1175" t="s">
        <v>805</v>
      </c>
      <c r="C20" s="1176" t="s">
        <v>805</v>
      </c>
      <c r="D20" s="949">
        <v>597</v>
      </c>
      <c r="E20" s="950">
        <v>67</v>
      </c>
      <c r="F20" s="950">
        <v>25</v>
      </c>
      <c r="G20" s="951">
        <v>639</v>
      </c>
      <c r="H20" s="951">
        <v>173</v>
      </c>
      <c r="I20" s="951">
        <v>47</v>
      </c>
      <c r="J20" s="951">
        <v>36</v>
      </c>
      <c r="K20" s="33">
        <v>184</v>
      </c>
      <c r="L20" s="33">
        <v>557</v>
      </c>
      <c r="M20" s="32">
        <v>64</v>
      </c>
      <c r="N20" s="951">
        <v>21</v>
      </c>
      <c r="O20" s="951">
        <v>600</v>
      </c>
      <c r="P20" s="951">
        <v>129</v>
      </c>
      <c r="Q20" s="951">
        <v>30</v>
      </c>
      <c r="R20" s="951">
        <v>18</v>
      </c>
      <c r="S20" s="951">
        <v>141</v>
      </c>
      <c r="T20" s="951">
        <v>24</v>
      </c>
      <c r="U20" s="951">
        <v>2</v>
      </c>
      <c r="V20" s="951">
        <v>2</v>
      </c>
      <c r="W20" s="951">
        <v>24</v>
      </c>
      <c r="X20" s="951">
        <v>11</v>
      </c>
      <c r="Y20" s="951">
        <v>2</v>
      </c>
      <c r="Z20" s="951">
        <v>2</v>
      </c>
      <c r="AA20" s="951">
        <v>11</v>
      </c>
      <c r="AB20" s="114"/>
    </row>
    <row r="21" spans="1:28" s="18" customFormat="1" ht="16.5" customHeight="1" x14ac:dyDescent="0.15">
      <c r="A21" s="116"/>
      <c r="B21" s="233"/>
      <c r="C21" s="124"/>
      <c r="D21" s="952"/>
      <c r="E21" s="952"/>
      <c r="F21" s="952"/>
      <c r="G21" s="953"/>
      <c r="H21" s="953"/>
      <c r="I21" s="953"/>
      <c r="J21" s="953"/>
      <c r="K21" s="953"/>
      <c r="L21" s="953"/>
      <c r="M21" s="953"/>
      <c r="N21" s="953"/>
      <c r="O21" s="953"/>
      <c r="P21" s="953"/>
      <c r="Q21" s="953"/>
      <c r="R21" s="953"/>
      <c r="S21" s="953"/>
      <c r="T21" s="953"/>
      <c r="U21" s="953"/>
      <c r="V21" s="953"/>
      <c r="W21" s="953"/>
      <c r="X21" s="953"/>
      <c r="Y21" s="953"/>
      <c r="Z21" s="953"/>
      <c r="AA21" s="953"/>
      <c r="AB21" s="953"/>
    </row>
    <row r="22" spans="1:28" s="42" customFormat="1" ht="16.5" customHeight="1" x14ac:dyDescent="0.15">
      <c r="A22" s="116"/>
      <c r="B22" s="118" t="s">
        <v>838</v>
      </c>
      <c r="C22" s="119"/>
      <c r="D22" s="935"/>
      <c r="E22" s="936"/>
      <c r="F22" s="936"/>
      <c r="G22" s="387"/>
      <c r="H22" s="387"/>
      <c r="I22" s="387"/>
      <c r="J22" s="387"/>
      <c r="K22" s="119"/>
      <c r="L22" s="119"/>
      <c r="M22" s="119"/>
      <c r="N22" s="119"/>
      <c r="O22" s="119"/>
      <c r="P22" s="119"/>
      <c r="Q22" s="119"/>
      <c r="R22" s="387"/>
      <c r="S22" s="387"/>
      <c r="T22" s="116"/>
      <c r="U22" s="116"/>
      <c r="V22" s="116"/>
      <c r="W22" s="116"/>
      <c r="X22" s="116"/>
      <c r="Y22" s="116"/>
      <c r="Z22" s="116"/>
      <c r="AA22" s="121"/>
      <c r="AB22" s="116"/>
    </row>
    <row r="23" spans="1:28" s="18" customFormat="1" ht="16.5" customHeight="1" x14ac:dyDescent="0.15">
      <c r="A23" s="116"/>
      <c r="B23" s="387"/>
      <c r="C23" s="119"/>
      <c r="D23" s="936"/>
      <c r="E23" s="936"/>
      <c r="F23" s="936"/>
      <c r="G23" s="387"/>
      <c r="H23" s="387"/>
      <c r="I23" s="387"/>
      <c r="J23" s="387"/>
      <c r="K23" s="119"/>
      <c r="L23" s="119"/>
      <c r="M23" s="119"/>
      <c r="N23" s="119"/>
      <c r="O23" s="119"/>
      <c r="P23" s="119"/>
      <c r="Q23" s="119"/>
      <c r="R23" s="387"/>
      <c r="S23" s="387"/>
      <c r="T23" s="116"/>
      <c r="U23" s="116"/>
      <c r="V23" s="116"/>
      <c r="W23" s="116"/>
      <c r="X23" s="116"/>
      <c r="Y23" s="116"/>
      <c r="Z23" s="116"/>
      <c r="AA23" s="116"/>
      <c r="AB23" s="116"/>
    </row>
    <row r="24" spans="1:28" s="18" customFormat="1" ht="16.5" customHeight="1" thickBot="1" x14ac:dyDescent="0.2">
      <c r="A24" s="116"/>
      <c r="B24" s="259" t="s">
        <v>828</v>
      </c>
      <c r="C24" s="583"/>
      <c r="D24" s="935"/>
      <c r="E24" s="935"/>
      <c r="F24" s="935"/>
      <c r="G24" s="119"/>
      <c r="H24" s="119"/>
      <c r="I24" s="686"/>
      <c r="J24" s="119"/>
      <c r="K24" s="119"/>
      <c r="L24" s="119"/>
      <c r="M24" s="119"/>
      <c r="N24" s="119"/>
      <c r="O24" s="119"/>
      <c r="P24" s="119"/>
      <c r="Q24" s="119"/>
      <c r="R24" s="387"/>
      <c r="S24" s="667" t="s">
        <v>892</v>
      </c>
      <c r="T24" s="116"/>
      <c r="U24" s="116"/>
      <c r="V24" s="116"/>
      <c r="W24" s="116"/>
      <c r="X24" s="116"/>
      <c r="Y24" s="116"/>
      <c r="Z24" s="116"/>
      <c r="AA24" s="116"/>
      <c r="AB24" s="116"/>
    </row>
    <row r="25" spans="1:28" s="18" customFormat="1" ht="16.5" customHeight="1" x14ac:dyDescent="0.15">
      <c r="A25" s="116"/>
      <c r="B25" s="714"/>
      <c r="C25" s="734"/>
      <c r="D25" s="1205" t="s">
        <v>161</v>
      </c>
      <c r="E25" s="1201"/>
      <c r="F25" s="1201"/>
      <c r="G25" s="1201"/>
      <c r="H25" s="1201"/>
      <c r="I25" s="1201"/>
      <c r="J25" s="1201"/>
      <c r="K25" s="1201"/>
      <c r="L25" s="1201" t="s">
        <v>839</v>
      </c>
      <c r="M25" s="1201"/>
      <c r="N25" s="1201"/>
      <c r="O25" s="1201"/>
      <c r="P25" s="1201"/>
      <c r="Q25" s="1201"/>
      <c r="R25" s="1201"/>
      <c r="S25" s="1388"/>
      <c r="T25" s="116"/>
      <c r="U25" s="116"/>
      <c r="V25" s="116"/>
      <c r="W25" s="116"/>
      <c r="X25" s="116"/>
      <c r="Y25" s="116"/>
      <c r="Z25" s="116"/>
      <c r="AA25" s="116"/>
      <c r="AB25" s="116"/>
    </row>
    <row r="26" spans="1:28" ht="16.5" customHeight="1" x14ac:dyDescent="0.15">
      <c r="A26" s="116"/>
      <c r="B26" s="601"/>
      <c r="C26" s="568"/>
      <c r="D26" s="1496" t="s">
        <v>162</v>
      </c>
      <c r="E26" s="1110"/>
      <c r="F26" s="1110"/>
      <c r="G26" s="1110"/>
      <c r="H26" s="1110" t="s">
        <v>157</v>
      </c>
      <c r="I26" s="1110"/>
      <c r="J26" s="1110"/>
      <c r="K26" s="1110"/>
      <c r="L26" s="1110" t="s">
        <v>840</v>
      </c>
      <c r="M26" s="1110"/>
      <c r="N26" s="1110"/>
      <c r="O26" s="1110"/>
      <c r="P26" s="1110" t="s">
        <v>157</v>
      </c>
      <c r="Q26" s="1110"/>
      <c r="R26" s="1110"/>
      <c r="S26" s="1440"/>
      <c r="T26" s="116"/>
      <c r="U26" s="116"/>
      <c r="V26" s="116"/>
      <c r="W26" s="116"/>
      <c r="X26" s="116"/>
      <c r="Y26" s="116"/>
      <c r="Z26" s="116"/>
      <c r="AA26" s="116"/>
      <c r="AB26" s="116"/>
    </row>
    <row r="27" spans="1:28" ht="30" customHeight="1" thickBot="1" x14ac:dyDescent="0.2">
      <c r="A27" s="116"/>
      <c r="B27" s="391"/>
      <c r="C27" s="937"/>
      <c r="D27" s="954" t="s">
        <v>192</v>
      </c>
      <c r="E27" s="130" t="s">
        <v>193</v>
      </c>
      <c r="F27" s="130" t="s">
        <v>194</v>
      </c>
      <c r="G27" s="718" t="s">
        <v>841</v>
      </c>
      <c r="H27" s="718" t="s">
        <v>842</v>
      </c>
      <c r="I27" s="718" t="s">
        <v>843</v>
      </c>
      <c r="J27" s="718" t="s">
        <v>844</v>
      </c>
      <c r="K27" s="718" t="s">
        <v>841</v>
      </c>
      <c r="L27" s="718" t="s">
        <v>845</v>
      </c>
      <c r="M27" s="718" t="s">
        <v>846</v>
      </c>
      <c r="N27" s="718" t="s">
        <v>844</v>
      </c>
      <c r="O27" s="718" t="s">
        <v>841</v>
      </c>
      <c r="P27" s="718" t="s">
        <v>842</v>
      </c>
      <c r="Q27" s="718" t="s">
        <v>843</v>
      </c>
      <c r="R27" s="718" t="s">
        <v>847</v>
      </c>
      <c r="S27" s="716" t="s">
        <v>848</v>
      </c>
      <c r="T27" s="116"/>
      <c r="U27" s="955"/>
      <c r="V27" s="116"/>
      <c r="W27" s="116"/>
      <c r="X27" s="116"/>
      <c r="Y27" s="116"/>
      <c r="Z27" s="116"/>
      <c r="AA27" s="116"/>
      <c r="AB27" s="116"/>
    </row>
    <row r="28" spans="1:28" ht="16.5" customHeight="1" x14ac:dyDescent="0.15">
      <c r="A28" s="114"/>
      <c r="B28" s="1490" t="s">
        <v>385</v>
      </c>
      <c r="C28" s="720" t="s">
        <v>182</v>
      </c>
      <c r="D28" s="956">
        <v>6</v>
      </c>
      <c r="E28" s="956">
        <v>0</v>
      </c>
      <c r="F28" s="956">
        <v>0</v>
      </c>
      <c r="G28" s="437">
        <v>6</v>
      </c>
      <c r="H28" s="437">
        <v>5</v>
      </c>
      <c r="I28" s="437">
        <v>0</v>
      </c>
      <c r="J28" s="437">
        <v>0</v>
      </c>
      <c r="K28" s="437">
        <v>5</v>
      </c>
      <c r="L28" s="437">
        <v>29</v>
      </c>
      <c r="M28" s="437">
        <v>7</v>
      </c>
      <c r="N28" s="437">
        <v>1</v>
      </c>
      <c r="O28" s="437">
        <v>35</v>
      </c>
      <c r="P28" s="437">
        <v>2</v>
      </c>
      <c r="Q28" s="437">
        <v>2</v>
      </c>
      <c r="R28" s="437">
        <v>2</v>
      </c>
      <c r="S28" s="437">
        <v>2</v>
      </c>
      <c r="T28" s="114"/>
      <c r="U28" s="139"/>
      <c r="V28" s="139"/>
      <c r="W28" s="139"/>
      <c r="X28" s="139"/>
      <c r="Y28" s="139"/>
      <c r="Z28" s="139"/>
      <c r="AA28" s="139"/>
      <c r="AB28" s="139"/>
    </row>
    <row r="29" spans="1:28" ht="16.5" customHeight="1" x14ac:dyDescent="0.15">
      <c r="A29" s="114"/>
      <c r="B29" s="1491"/>
      <c r="C29" s="939" t="s">
        <v>402</v>
      </c>
      <c r="D29" s="957">
        <v>1</v>
      </c>
      <c r="E29" s="957">
        <v>1</v>
      </c>
      <c r="F29" s="957">
        <v>0</v>
      </c>
      <c r="G29" s="532">
        <v>2</v>
      </c>
      <c r="H29" s="532">
        <v>1</v>
      </c>
      <c r="I29" s="532">
        <v>1</v>
      </c>
      <c r="J29" s="532">
        <v>0</v>
      </c>
      <c r="K29" s="532">
        <v>2</v>
      </c>
      <c r="L29" s="532">
        <v>28</v>
      </c>
      <c r="M29" s="532">
        <v>7</v>
      </c>
      <c r="N29" s="532">
        <v>5</v>
      </c>
      <c r="O29" s="532">
        <v>30</v>
      </c>
      <c r="P29" s="532">
        <v>2</v>
      </c>
      <c r="Q29" s="532">
        <v>0</v>
      </c>
      <c r="R29" s="532">
        <v>2</v>
      </c>
      <c r="S29" s="532">
        <v>0</v>
      </c>
      <c r="T29" s="114"/>
      <c r="U29" s="139"/>
      <c r="V29" s="139"/>
      <c r="W29" s="139"/>
      <c r="X29" s="139"/>
      <c r="Y29" s="139"/>
      <c r="Z29" s="139"/>
      <c r="AA29" s="139"/>
      <c r="AB29" s="139"/>
    </row>
    <row r="30" spans="1:28" ht="16.5" customHeight="1" x14ac:dyDescent="0.15">
      <c r="A30" s="114"/>
      <c r="B30" s="1491"/>
      <c r="C30" s="721" t="s">
        <v>183</v>
      </c>
      <c r="D30" s="958">
        <v>4</v>
      </c>
      <c r="E30" s="958">
        <v>0</v>
      </c>
      <c r="F30" s="958">
        <v>0</v>
      </c>
      <c r="G30" s="441">
        <v>4</v>
      </c>
      <c r="H30" s="441">
        <v>4</v>
      </c>
      <c r="I30" s="441">
        <v>0</v>
      </c>
      <c r="J30" s="441">
        <v>0</v>
      </c>
      <c r="K30" s="441">
        <v>4</v>
      </c>
      <c r="L30" s="441">
        <v>37</v>
      </c>
      <c r="M30" s="441">
        <v>7</v>
      </c>
      <c r="N30" s="441">
        <v>2</v>
      </c>
      <c r="O30" s="441">
        <v>42</v>
      </c>
      <c r="P30" s="441">
        <v>1</v>
      </c>
      <c r="Q30" s="441">
        <v>2</v>
      </c>
      <c r="R30" s="441">
        <v>2</v>
      </c>
      <c r="S30" s="441">
        <v>1</v>
      </c>
      <c r="T30" s="114"/>
      <c r="U30" s="139"/>
      <c r="V30" s="139"/>
      <c r="W30" s="139"/>
      <c r="X30" s="139"/>
      <c r="Y30" s="139"/>
      <c r="Z30" s="139"/>
      <c r="AA30" s="139"/>
      <c r="AB30" s="139"/>
    </row>
    <row r="31" spans="1:28" ht="16.5" customHeight="1" x14ac:dyDescent="0.15">
      <c r="A31" s="114"/>
      <c r="B31" s="1491"/>
      <c r="C31" s="715" t="s">
        <v>184</v>
      </c>
      <c r="D31" s="958">
        <v>3</v>
      </c>
      <c r="E31" s="958">
        <v>0</v>
      </c>
      <c r="F31" s="958">
        <v>0</v>
      </c>
      <c r="G31" s="441">
        <v>3</v>
      </c>
      <c r="H31" s="441">
        <v>3</v>
      </c>
      <c r="I31" s="441">
        <v>0</v>
      </c>
      <c r="J31" s="441">
        <v>1</v>
      </c>
      <c r="K31" s="441">
        <v>2</v>
      </c>
      <c r="L31" s="441">
        <v>37</v>
      </c>
      <c r="M31" s="441">
        <v>12</v>
      </c>
      <c r="N31" s="441">
        <v>3</v>
      </c>
      <c r="O31" s="441">
        <v>46</v>
      </c>
      <c r="P31" s="441">
        <v>0</v>
      </c>
      <c r="Q31" s="441">
        <v>1</v>
      </c>
      <c r="R31" s="441">
        <v>1</v>
      </c>
      <c r="S31" s="441">
        <v>0</v>
      </c>
      <c r="T31" s="114"/>
      <c r="U31" s="139"/>
      <c r="V31" s="139"/>
      <c r="W31" s="139"/>
      <c r="X31" s="139"/>
      <c r="Y31" s="139"/>
      <c r="Z31" s="139"/>
      <c r="AA31" s="139"/>
      <c r="AB31" s="139"/>
    </row>
    <row r="32" spans="1:28" ht="16.5" customHeight="1" x14ac:dyDescent="0.15">
      <c r="A32" s="114"/>
      <c r="B32" s="1491"/>
      <c r="C32" s="715" t="s">
        <v>403</v>
      </c>
      <c r="D32" s="958">
        <v>5</v>
      </c>
      <c r="E32" s="958">
        <v>0</v>
      </c>
      <c r="F32" s="958">
        <v>0</v>
      </c>
      <c r="G32" s="441">
        <v>5</v>
      </c>
      <c r="H32" s="441">
        <v>5</v>
      </c>
      <c r="I32" s="441">
        <v>0</v>
      </c>
      <c r="J32" s="441">
        <v>0</v>
      </c>
      <c r="K32" s="441">
        <v>5</v>
      </c>
      <c r="L32" s="441">
        <v>16</v>
      </c>
      <c r="M32" s="441">
        <v>1</v>
      </c>
      <c r="N32" s="441">
        <v>1</v>
      </c>
      <c r="O32" s="441">
        <v>16</v>
      </c>
      <c r="P32" s="441">
        <v>1</v>
      </c>
      <c r="Q32" s="441">
        <v>0</v>
      </c>
      <c r="R32" s="441">
        <v>0</v>
      </c>
      <c r="S32" s="441">
        <v>1</v>
      </c>
      <c r="T32" s="114"/>
      <c r="U32" s="139"/>
      <c r="V32" s="139"/>
      <c r="W32" s="139"/>
      <c r="X32" s="139"/>
      <c r="Y32" s="139"/>
      <c r="Z32" s="139"/>
      <c r="AA32" s="139"/>
      <c r="AB32" s="139"/>
    </row>
    <row r="33" spans="1:28" s="99" customFormat="1" ht="16.5" customHeight="1" x14ac:dyDescent="0.15">
      <c r="A33" s="114"/>
      <c r="B33" s="1491"/>
      <c r="C33" s="715" t="s">
        <v>185</v>
      </c>
      <c r="D33" s="958">
        <v>11</v>
      </c>
      <c r="E33" s="958">
        <v>1</v>
      </c>
      <c r="F33" s="958">
        <v>2</v>
      </c>
      <c r="G33" s="441">
        <v>10</v>
      </c>
      <c r="H33" s="441">
        <v>8</v>
      </c>
      <c r="I33" s="441">
        <v>1</v>
      </c>
      <c r="J33" s="441">
        <v>1</v>
      </c>
      <c r="K33" s="441">
        <v>8</v>
      </c>
      <c r="L33" s="441">
        <v>48</v>
      </c>
      <c r="M33" s="441">
        <v>7</v>
      </c>
      <c r="N33" s="441">
        <v>4</v>
      </c>
      <c r="O33" s="441">
        <v>51</v>
      </c>
      <c r="P33" s="441">
        <v>2</v>
      </c>
      <c r="Q33" s="441">
        <v>3</v>
      </c>
      <c r="R33" s="441">
        <v>3</v>
      </c>
      <c r="S33" s="441">
        <v>2</v>
      </c>
      <c r="T33" s="114"/>
      <c r="U33" s="139"/>
      <c r="V33" s="139"/>
      <c r="W33" s="139"/>
      <c r="X33" s="139"/>
      <c r="Y33" s="139"/>
      <c r="Z33" s="139"/>
      <c r="AA33" s="139"/>
      <c r="AB33" s="139"/>
    </row>
    <row r="34" spans="1:28" ht="16.5" customHeight="1" x14ac:dyDescent="0.15">
      <c r="A34" s="114"/>
      <c r="B34" s="1491"/>
      <c r="C34" s="715" t="s">
        <v>186</v>
      </c>
      <c r="D34" s="958">
        <v>0</v>
      </c>
      <c r="E34" s="958">
        <v>0</v>
      </c>
      <c r="F34" s="958">
        <v>0</v>
      </c>
      <c r="G34" s="441">
        <v>0</v>
      </c>
      <c r="H34" s="441">
        <v>0</v>
      </c>
      <c r="I34" s="441">
        <v>0</v>
      </c>
      <c r="J34" s="441">
        <v>0</v>
      </c>
      <c r="K34" s="441">
        <v>0</v>
      </c>
      <c r="L34" s="441">
        <v>10</v>
      </c>
      <c r="M34" s="441">
        <v>2</v>
      </c>
      <c r="N34" s="441">
        <v>0</v>
      </c>
      <c r="O34" s="441">
        <v>12</v>
      </c>
      <c r="P34" s="441">
        <v>0</v>
      </c>
      <c r="Q34" s="441">
        <v>0</v>
      </c>
      <c r="R34" s="441">
        <v>0</v>
      </c>
      <c r="S34" s="441">
        <v>0</v>
      </c>
      <c r="T34" s="114"/>
      <c r="U34" s="139"/>
      <c r="V34" s="139"/>
      <c r="W34" s="139"/>
      <c r="X34" s="139"/>
      <c r="Y34" s="139"/>
      <c r="Z34" s="139"/>
      <c r="AA34" s="139"/>
      <c r="AB34" s="139"/>
    </row>
    <row r="35" spans="1:28" ht="16.5" customHeight="1" thickBot="1" x14ac:dyDescent="0.2">
      <c r="A35" s="114"/>
      <c r="B35" s="1492"/>
      <c r="C35" s="231" t="s">
        <v>310</v>
      </c>
      <c r="D35" s="959">
        <v>30</v>
      </c>
      <c r="E35" s="959">
        <v>2</v>
      </c>
      <c r="F35" s="959">
        <v>2</v>
      </c>
      <c r="G35" s="444">
        <v>30</v>
      </c>
      <c r="H35" s="444">
        <v>26</v>
      </c>
      <c r="I35" s="444">
        <v>2</v>
      </c>
      <c r="J35" s="444">
        <v>2</v>
      </c>
      <c r="K35" s="444">
        <v>26</v>
      </c>
      <c r="L35" s="444">
        <v>205</v>
      </c>
      <c r="M35" s="444">
        <v>43</v>
      </c>
      <c r="N35" s="444">
        <v>16</v>
      </c>
      <c r="O35" s="444">
        <v>232</v>
      </c>
      <c r="P35" s="444">
        <v>8</v>
      </c>
      <c r="Q35" s="444">
        <v>8</v>
      </c>
      <c r="R35" s="444">
        <v>10</v>
      </c>
      <c r="S35" s="444">
        <v>6</v>
      </c>
      <c r="T35" s="114"/>
      <c r="U35" s="139"/>
      <c r="V35" s="139"/>
      <c r="W35" s="139"/>
      <c r="X35" s="139"/>
      <c r="Y35" s="139"/>
      <c r="Z35" s="139"/>
      <c r="AA35" s="139"/>
      <c r="AB35" s="139"/>
    </row>
    <row r="36" spans="1:28" ht="16.5" customHeight="1" thickBot="1" x14ac:dyDescent="0.2">
      <c r="A36" s="114"/>
      <c r="B36" s="1390" t="s">
        <v>301</v>
      </c>
      <c r="C36" s="1487"/>
      <c r="D36" s="960">
        <v>4</v>
      </c>
      <c r="E36" s="960">
        <v>1</v>
      </c>
      <c r="F36" s="960">
        <v>0</v>
      </c>
      <c r="G36" s="92">
        <v>5</v>
      </c>
      <c r="H36" s="92">
        <v>4</v>
      </c>
      <c r="I36" s="92">
        <v>1</v>
      </c>
      <c r="J36" s="92">
        <v>0</v>
      </c>
      <c r="K36" s="92">
        <v>5</v>
      </c>
      <c r="L36" s="92">
        <v>85</v>
      </c>
      <c r="M36" s="92">
        <v>13</v>
      </c>
      <c r="N36" s="92">
        <v>7</v>
      </c>
      <c r="O36" s="92">
        <v>91</v>
      </c>
      <c r="P36" s="92">
        <v>2</v>
      </c>
      <c r="Q36" s="92">
        <v>1</v>
      </c>
      <c r="R36" s="92">
        <v>1</v>
      </c>
      <c r="S36" s="92">
        <v>2</v>
      </c>
      <c r="T36" s="114"/>
      <c r="U36" s="139"/>
      <c r="V36" s="139"/>
      <c r="W36" s="139"/>
      <c r="X36" s="139"/>
      <c r="Y36" s="139"/>
      <c r="Z36" s="139"/>
      <c r="AA36" s="139"/>
      <c r="AB36" s="139"/>
    </row>
    <row r="37" spans="1:28" s="18" customFormat="1" ht="16.5" customHeight="1" thickBot="1" x14ac:dyDescent="0.2">
      <c r="A37" s="114"/>
      <c r="B37" s="1488" t="s">
        <v>324</v>
      </c>
      <c r="C37" s="1489"/>
      <c r="D37" s="960">
        <v>2</v>
      </c>
      <c r="E37" s="960">
        <v>1</v>
      </c>
      <c r="F37" s="960">
        <v>0</v>
      </c>
      <c r="G37" s="92">
        <v>3</v>
      </c>
      <c r="H37" s="92">
        <v>2</v>
      </c>
      <c r="I37" s="92">
        <v>1</v>
      </c>
      <c r="J37" s="92">
        <v>0</v>
      </c>
      <c r="K37" s="92">
        <v>3</v>
      </c>
      <c r="L37" s="92">
        <v>17</v>
      </c>
      <c r="M37" s="92">
        <v>5</v>
      </c>
      <c r="N37" s="92">
        <v>0</v>
      </c>
      <c r="O37" s="92">
        <v>22</v>
      </c>
      <c r="P37" s="92">
        <v>1</v>
      </c>
      <c r="Q37" s="92">
        <v>0</v>
      </c>
      <c r="R37" s="92">
        <v>1</v>
      </c>
      <c r="S37" s="92">
        <v>0</v>
      </c>
      <c r="T37" s="114"/>
      <c r="U37" s="139"/>
      <c r="V37" s="139"/>
      <c r="W37" s="139"/>
      <c r="X37" s="139"/>
      <c r="Y37" s="139"/>
      <c r="Z37" s="139"/>
      <c r="AA37" s="139"/>
      <c r="AB37" s="139"/>
    </row>
    <row r="38" spans="1:28" s="18" customFormat="1" ht="16.5" customHeight="1" thickBot="1" x14ac:dyDescent="0.2">
      <c r="A38" s="114"/>
      <c r="B38" s="1384" t="s">
        <v>837</v>
      </c>
      <c r="C38" s="1385"/>
      <c r="D38" s="961">
        <v>36</v>
      </c>
      <c r="E38" s="961">
        <v>4</v>
      </c>
      <c r="F38" s="961">
        <v>2</v>
      </c>
      <c r="G38" s="596">
        <v>38</v>
      </c>
      <c r="H38" s="596">
        <v>32</v>
      </c>
      <c r="I38" s="596">
        <v>4</v>
      </c>
      <c r="J38" s="596">
        <v>2</v>
      </c>
      <c r="K38" s="596">
        <v>34</v>
      </c>
      <c r="L38" s="596">
        <v>307</v>
      </c>
      <c r="M38" s="596">
        <v>61</v>
      </c>
      <c r="N38" s="596">
        <v>23</v>
      </c>
      <c r="O38" s="596">
        <v>345</v>
      </c>
      <c r="P38" s="596">
        <v>11</v>
      </c>
      <c r="Q38" s="596">
        <v>9</v>
      </c>
      <c r="R38" s="596">
        <v>12</v>
      </c>
      <c r="S38" s="597">
        <v>8</v>
      </c>
      <c r="T38" s="114"/>
      <c r="U38" s="139"/>
      <c r="V38" s="139"/>
      <c r="W38" s="139"/>
      <c r="X38" s="139"/>
      <c r="Y38" s="139"/>
      <c r="Z38" s="139"/>
      <c r="AA38" s="139"/>
      <c r="AB38" s="139"/>
    </row>
    <row r="39" spans="1:28" s="18" customFormat="1" ht="16.5" customHeight="1" x14ac:dyDescent="0.15">
      <c r="A39" s="114"/>
      <c r="B39" s="1173" t="s">
        <v>888</v>
      </c>
      <c r="C39" s="1174" t="s">
        <v>888</v>
      </c>
      <c r="D39" s="962">
        <v>29</v>
      </c>
      <c r="E39" s="963">
        <v>9</v>
      </c>
      <c r="F39" s="963">
        <v>2</v>
      </c>
      <c r="G39" s="598">
        <v>36</v>
      </c>
      <c r="H39" s="598">
        <v>26</v>
      </c>
      <c r="I39" s="598">
        <v>11</v>
      </c>
      <c r="J39" s="598">
        <v>5</v>
      </c>
      <c r="K39" s="598">
        <v>32</v>
      </c>
      <c r="L39" s="598">
        <v>263</v>
      </c>
      <c r="M39" s="598">
        <v>46</v>
      </c>
      <c r="N39" s="598">
        <v>6</v>
      </c>
      <c r="O39" s="598">
        <v>303</v>
      </c>
      <c r="P39" s="598">
        <v>11</v>
      </c>
      <c r="Q39" s="598">
        <v>9</v>
      </c>
      <c r="R39" s="598">
        <v>10</v>
      </c>
      <c r="S39" s="598">
        <v>10</v>
      </c>
      <c r="T39" s="114"/>
      <c r="U39" s="139"/>
      <c r="V39" s="139"/>
      <c r="W39" s="139"/>
      <c r="X39" s="139"/>
      <c r="Y39" s="139"/>
      <c r="Z39" s="139"/>
      <c r="AA39" s="139"/>
      <c r="AB39" s="139"/>
    </row>
    <row r="40" spans="1:28" s="42" customFormat="1" ht="16.5" customHeight="1" thickBot="1" x14ac:dyDescent="0.2">
      <c r="A40" s="114"/>
      <c r="B40" s="1175" t="s">
        <v>805</v>
      </c>
      <c r="C40" s="1176" t="s">
        <v>805</v>
      </c>
      <c r="D40" s="964">
        <v>28</v>
      </c>
      <c r="E40" s="965">
        <v>4</v>
      </c>
      <c r="F40" s="965">
        <v>3</v>
      </c>
      <c r="G40" s="599">
        <v>29</v>
      </c>
      <c r="H40" s="599">
        <v>26</v>
      </c>
      <c r="I40" s="599">
        <v>3</v>
      </c>
      <c r="J40" s="599">
        <v>2</v>
      </c>
      <c r="K40" s="599">
        <v>27</v>
      </c>
      <c r="L40" s="599">
        <v>217</v>
      </c>
      <c r="M40" s="599">
        <v>57</v>
      </c>
      <c r="N40" s="599">
        <v>10</v>
      </c>
      <c r="O40" s="599">
        <v>264</v>
      </c>
      <c r="P40" s="599">
        <v>12</v>
      </c>
      <c r="Q40" s="599">
        <v>12</v>
      </c>
      <c r="R40" s="599">
        <v>14</v>
      </c>
      <c r="S40" s="599">
        <v>10</v>
      </c>
      <c r="T40" s="114"/>
      <c r="U40" s="139"/>
      <c r="V40" s="139"/>
      <c r="W40" s="139"/>
      <c r="X40" s="139"/>
      <c r="Y40" s="139"/>
      <c r="Z40" s="139"/>
      <c r="AA40" s="139"/>
      <c r="AB40" s="139"/>
    </row>
    <row r="41" spans="1:28" s="18" customFormat="1" ht="16.5" customHeight="1" x14ac:dyDescent="0.15">
      <c r="A41" s="116"/>
      <c r="B41" s="966"/>
      <c r="C41" s="126"/>
      <c r="D41" s="967"/>
      <c r="E41" s="967"/>
      <c r="F41" s="967"/>
      <c r="G41" s="460"/>
      <c r="H41" s="460"/>
      <c r="I41" s="460"/>
      <c r="J41" s="116"/>
      <c r="K41" s="116"/>
      <c r="L41" s="116"/>
      <c r="M41" s="116"/>
      <c r="N41" s="116"/>
      <c r="O41" s="116"/>
      <c r="P41" s="116"/>
      <c r="Q41" s="116"/>
      <c r="R41" s="116"/>
      <c r="S41" s="116"/>
      <c r="T41" s="116"/>
      <c r="U41" s="116"/>
      <c r="V41" s="116"/>
      <c r="W41" s="116"/>
      <c r="X41" s="116"/>
      <c r="Y41" s="116"/>
      <c r="Z41" s="116"/>
      <c r="AA41" s="116"/>
      <c r="AB41" s="116"/>
    </row>
    <row r="42" spans="1:28" ht="16.5" customHeight="1" x14ac:dyDescent="0.15">
      <c r="A42" s="116"/>
      <c r="B42" s="118" t="s">
        <v>849</v>
      </c>
      <c r="C42" s="119"/>
      <c r="D42" s="935"/>
      <c r="E42" s="936"/>
      <c r="F42" s="936"/>
      <c r="G42" s="387"/>
      <c r="H42" s="387"/>
      <c r="I42" s="387"/>
      <c r="J42" s="387"/>
      <c r="K42" s="119"/>
      <c r="L42" s="119"/>
      <c r="M42" s="119"/>
      <c r="N42" s="119"/>
      <c r="O42" s="116"/>
      <c r="P42" s="116"/>
      <c r="Q42" s="116"/>
      <c r="R42" s="116"/>
      <c r="S42" s="116"/>
      <c r="T42" s="116"/>
      <c r="U42" s="116"/>
      <c r="V42" s="121"/>
      <c r="W42" s="121"/>
      <c r="X42" s="121"/>
      <c r="Y42" s="121"/>
      <c r="Z42" s="121"/>
      <c r="AA42" s="121"/>
      <c r="AB42" s="121"/>
    </row>
    <row r="43" spans="1:28" ht="16.5" customHeight="1" x14ac:dyDescent="0.15">
      <c r="A43" s="116"/>
      <c r="B43" s="387"/>
      <c r="C43" s="119"/>
      <c r="D43" s="936"/>
      <c r="E43" s="936"/>
      <c r="F43" s="936"/>
      <c r="G43" s="387"/>
      <c r="H43" s="387"/>
      <c r="I43" s="387"/>
      <c r="J43" s="387"/>
      <c r="K43" s="119"/>
      <c r="L43" s="119"/>
      <c r="M43" s="119"/>
      <c r="N43" s="119"/>
      <c r="O43" s="116"/>
      <c r="P43" s="116"/>
      <c r="Q43" s="116"/>
      <c r="R43" s="116"/>
      <c r="S43" s="116"/>
      <c r="T43" s="116"/>
      <c r="U43" s="116"/>
      <c r="V43" s="116"/>
      <c r="W43" s="116"/>
      <c r="X43" s="116"/>
      <c r="Y43" s="116"/>
      <c r="Z43" s="116"/>
      <c r="AA43" s="116"/>
      <c r="AB43" s="116"/>
    </row>
    <row r="44" spans="1:28" ht="16.5" customHeight="1" thickBot="1" x14ac:dyDescent="0.2">
      <c r="A44" s="116"/>
      <c r="B44" s="259" t="s">
        <v>828</v>
      </c>
      <c r="C44" s="583"/>
      <c r="D44" s="935"/>
      <c r="E44" s="935"/>
      <c r="F44" s="935"/>
      <c r="G44" s="119"/>
      <c r="H44" s="119"/>
      <c r="I44" s="686"/>
      <c r="J44" s="119"/>
      <c r="K44" s="119"/>
      <c r="L44" s="119"/>
      <c r="M44" s="119"/>
      <c r="N44" s="667" t="s">
        <v>892</v>
      </c>
      <c r="O44" s="116"/>
      <c r="P44" s="681"/>
      <c r="Q44" s="681"/>
      <c r="R44" s="681"/>
      <c r="S44" s="681"/>
      <c r="T44" s="681"/>
      <c r="U44" s="681"/>
      <c r="V44" s="681"/>
      <c r="W44" s="681"/>
      <c r="X44" s="681"/>
      <c r="Y44" s="116"/>
      <c r="Z44" s="116"/>
      <c r="AA44" s="116"/>
      <c r="AB44" s="116"/>
    </row>
    <row r="45" spans="1:28" ht="16.5" customHeight="1" x14ac:dyDescent="0.15">
      <c r="A45" s="116"/>
      <c r="B45" s="714"/>
      <c r="C45" s="734"/>
      <c r="D45" s="1494" t="s">
        <v>850</v>
      </c>
      <c r="E45" s="1024" t="s">
        <v>851</v>
      </c>
      <c r="F45" s="1201" t="s">
        <v>852</v>
      </c>
      <c r="G45" s="1201"/>
      <c r="H45" s="1201"/>
      <c r="I45" s="1201" t="s">
        <v>853</v>
      </c>
      <c r="J45" s="1201"/>
      <c r="K45" s="1201"/>
      <c r="L45" s="1201" t="s">
        <v>854</v>
      </c>
      <c r="M45" s="1201"/>
      <c r="N45" s="1388"/>
      <c r="O45" s="116"/>
      <c r="P45" s="681"/>
      <c r="Q45" s="681"/>
      <c r="R45" s="681"/>
      <c r="S45" s="681"/>
      <c r="T45" s="681"/>
      <c r="U45" s="681"/>
      <c r="V45" s="681"/>
      <c r="W45" s="681"/>
      <c r="X45" s="681"/>
      <c r="Y45" s="116"/>
      <c r="Z45" s="116"/>
      <c r="AA45" s="116"/>
      <c r="AB45" s="116"/>
    </row>
    <row r="46" spans="1:28" ht="31.5" customHeight="1" thickBot="1" x14ac:dyDescent="0.2">
      <c r="A46" s="116"/>
      <c r="B46" s="391"/>
      <c r="C46" s="937"/>
      <c r="D46" s="1495"/>
      <c r="E46" s="1026"/>
      <c r="F46" s="130" t="s">
        <v>72</v>
      </c>
      <c r="G46" s="718" t="s">
        <v>90</v>
      </c>
      <c r="H46" s="718" t="s">
        <v>23</v>
      </c>
      <c r="I46" s="718" t="s">
        <v>72</v>
      </c>
      <c r="J46" s="718" t="s">
        <v>90</v>
      </c>
      <c r="K46" s="718" t="s">
        <v>23</v>
      </c>
      <c r="L46" s="718" t="s">
        <v>72</v>
      </c>
      <c r="M46" s="718" t="s">
        <v>90</v>
      </c>
      <c r="N46" s="716" t="s">
        <v>23</v>
      </c>
      <c r="O46" s="116"/>
      <c r="P46" s="681"/>
      <c r="Q46" s="681"/>
      <c r="R46" s="681"/>
      <c r="S46" s="681"/>
      <c r="T46" s="681"/>
      <c r="U46" s="681"/>
      <c r="V46" s="681"/>
      <c r="W46" s="681"/>
      <c r="X46" s="681"/>
      <c r="Y46" s="114"/>
      <c r="Z46" s="114"/>
      <c r="AA46" s="114"/>
      <c r="AB46" s="116"/>
    </row>
    <row r="47" spans="1:28" ht="16.5" customHeight="1" x14ac:dyDescent="0.15">
      <c r="A47" s="114"/>
      <c r="B47" s="1490" t="s">
        <v>385</v>
      </c>
      <c r="C47" s="720" t="s">
        <v>182</v>
      </c>
      <c r="D47" s="956">
        <v>2</v>
      </c>
      <c r="E47" s="956">
        <v>12</v>
      </c>
      <c r="F47" s="956">
        <v>4</v>
      </c>
      <c r="G47" s="437">
        <v>4</v>
      </c>
      <c r="H47" s="437">
        <v>0</v>
      </c>
      <c r="I47" s="437">
        <v>7</v>
      </c>
      <c r="J47" s="437">
        <v>7</v>
      </c>
      <c r="K47" s="437">
        <v>0</v>
      </c>
      <c r="L47" s="437">
        <v>8</v>
      </c>
      <c r="M47" s="437">
        <v>8</v>
      </c>
      <c r="N47" s="437">
        <v>0</v>
      </c>
      <c r="O47" s="114"/>
      <c r="P47" s="681"/>
      <c r="Q47" s="681"/>
      <c r="R47" s="681"/>
      <c r="S47" s="681"/>
      <c r="T47" s="681"/>
      <c r="U47" s="681"/>
      <c r="V47" s="681"/>
      <c r="W47" s="681"/>
      <c r="X47" s="681"/>
      <c r="Y47" s="114"/>
      <c r="Z47" s="114"/>
      <c r="AA47" s="114"/>
      <c r="AB47" s="114"/>
    </row>
    <row r="48" spans="1:28" ht="16.5" customHeight="1" x14ac:dyDescent="0.15">
      <c r="A48" s="114"/>
      <c r="B48" s="1491"/>
      <c r="C48" s="939" t="s">
        <v>402</v>
      </c>
      <c r="D48" s="957">
        <v>0</v>
      </c>
      <c r="E48" s="957">
        <v>0</v>
      </c>
      <c r="F48" s="957">
        <v>1</v>
      </c>
      <c r="G48" s="532">
        <v>1</v>
      </c>
      <c r="H48" s="532">
        <v>0</v>
      </c>
      <c r="I48" s="532">
        <v>1</v>
      </c>
      <c r="J48" s="532">
        <v>1</v>
      </c>
      <c r="K48" s="532">
        <v>0</v>
      </c>
      <c r="L48" s="532">
        <v>6</v>
      </c>
      <c r="M48" s="532">
        <v>6</v>
      </c>
      <c r="N48" s="532">
        <v>0</v>
      </c>
      <c r="O48" s="114"/>
      <c r="P48" s="681"/>
      <c r="Q48" s="681"/>
      <c r="R48" s="681"/>
      <c r="S48" s="681"/>
      <c r="T48" s="681"/>
      <c r="U48" s="681"/>
      <c r="V48" s="681"/>
      <c r="W48" s="681"/>
      <c r="X48" s="681"/>
      <c r="Y48" s="114"/>
      <c r="Z48" s="114"/>
      <c r="AA48" s="114"/>
      <c r="AB48" s="114"/>
    </row>
    <row r="49" spans="1:28" s="99" customFormat="1" ht="16.5" customHeight="1" x14ac:dyDescent="0.15">
      <c r="A49" s="114"/>
      <c r="B49" s="1491"/>
      <c r="C49" s="721" t="s">
        <v>183</v>
      </c>
      <c r="D49" s="958">
        <v>1</v>
      </c>
      <c r="E49" s="958">
        <v>6</v>
      </c>
      <c r="F49" s="958">
        <v>1</v>
      </c>
      <c r="G49" s="441">
        <v>1</v>
      </c>
      <c r="H49" s="441">
        <v>0</v>
      </c>
      <c r="I49" s="441">
        <v>1</v>
      </c>
      <c r="J49" s="441">
        <v>1</v>
      </c>
      <c r="K49" s="441">
        <v>0</v>
      </c>
      <c r="L49" s="441">
        <v>7</v>
      </c>
      <c r="M49" s="441">
        <v>7</v>
      </c>
      <c r="N49" s="441">
        <v>0</v>
      </c>
      <c r="O49" s="114"/>
      <c r="P49" s="681"/>
      <c r="Q49" s="681"/>
      <c r="R49" s="681"/>
      <c r="S49" s="681"/>
      <c r="T49" s="681"/>
      <c r="U49" s="681"/>
      <c r="V49" s="681"/>
      <c r="W49" s="681"/>
      <c r="X49" s="681"/>
      <c r="Y49" s="114"/>
      <c r="Z49" s="114"/>
      <c r="AA49" s="114"/>
      <c r="AB49" s="114"/>
    </row>
    <row r="50" spans="1:28" ht="16.5" customHeight="1" x14ac:dyDescent="0.15">
      <c r="A50" s="114"/>
      <c r="B50" s="1491"/>
      <c r="C50" s="715" t="s">
        <v>184</v>
      </c>
      <c r="D50" s="958">
        <v>4</v>
      </c>
      <c r="E50" s="958">
        <v>23</v>
      </c>
      <c r="F50" s="958">
        <v>4</v>
      </c>
      <c r="G50" s="441">
        <v>4</v>
      </c>
      <c r="H50" s="441">
        <v>0</v>
      </c>
      <c r="I50" s="441">
        <v>2</v>
      </c>
      <c r="J50" s="441">
        <v>2</v>
      </c>
      <c r="K50" s="441">
        <v>0</v>
      </c>
      <c r="L50" s="441">
        <v>11</v>
      </c>
      <c r="M50" s="441">
        <v>11</v>
      </c>
      <c r="N50" s="441">
        <v>0</v>
      </c>
      <c r="O50" s="114"/>
      <c r="P50" s="681"/>
      <c r="Q50" s="681"/>
      <c r="R50" s="681"/>
      <c r="S50" s="681"/>
      <c r="T50" s="681"/>
      <c r="U50" s="681"/>
      <c r="V50" s="681"/>
      <c r="W50" s="681"/>
      <c r="X50" s="681"/>
      <c r="Y50" s="114"/>
      <c r="Z50" s="114"/>
      <c r="AA50" s="114"/>
      <c r="AB50" s="114"/>
    </row>
    <row r="51" spans="1:28" ht="16.5" customHeight="1" x14ac:dyDescent="0.15">
      <c r="A51" s="114"/>
      <c r="B51" s="1491"/>
      <c r="C51" s="715" t="s">
        <v>403</v>
      </c>
      <c r="D51" s="958">
        <v>2</v>
      </c>
      <c r="E51" s="958">
        <v>12</v>
      </c>
      <c r="F51" s="958">
        <v>0</v>
      </c>
      <c r="G51" s="441">
        <v>0</v>
      </c>
      <c r="H51" s="441">
        <v>0</v>
      </c>
      <c r="I51" s="441">
        <v>0</v>
      </c>
      <c r="J51" s="441">
        <v>0</v>
      </c>
      <c r="K51" s="441">
        <v>0</v>
      </c>
      <c r="L51" s="441">
        <v>4</v>
      </c>
      <c r="M51" s="441">
        <v>4</v>
      </c>
      <c r="N51" s="441">
        <v>0</v>
      </c>
      <c r="O51" s="114"/>
      <c r="P51" s="681"/>
      <c r="Q51" s="681"/>
      <c r="R51" s="681"/>
      <c r="S51" s="681"/>
      <c r="T51" s="681"/>
      <c r="U51" s="681"/>
      <c r="V51" s="681"/>
      <c r="W51" s="681"/>
      <c r="X51" s="681"/>
      <c r="Y51" s="114"/>
      <c r="Z51" s="114"/>
      <c r="AA51" s="114"/>
      <c r="AB51" s="114"/>
    </row>
    <row r="52" spans="1:28" ht="16.5" customHeight="1" x14ac:dyDescent="0.15">
      <c r="A52" s="114"/>
      <c r="B52" s="1491"/>
      <c r="C52" s="715" t="s">
        <v>185</v>
      </c>
      <c r="D52" s="958">
        <v>5</v>
      </c>
      <c r="E52" s="958">
        <v>30</v>
      </c>
      <c r="F52" s="958">
        <v>3</v>
      </c>
      <c r="G52" s="441">
        <v>3</v>
      </c>
      <c r="H52" s="441">
        <v>0</v>
      </c>
      <c r="I52" s="441">
        <v>4</v>
      </c>
      <c r="J52" s="441">
        <v>4</v>
      </c>
      <c r="K52" s="441">
        <v>0</v>
      </c>
      <c r="L52" s="441">
        <v>10</v>
      </c>
      <c r="M52" s="441">
        <v>10</v>
      </c>
      <c r="N52" s="441">
        <v>0</v>
      </c>
      <c r="O52" s="114"/>
      <c r="P52" s="681"/>
      <c r="Q52" s="681"/>
      <c r="R52" s="681"/>
      <c r="S52" s="681"/>
      <c r="T52" s="681"/>
      <c r="U52" s="681"/>
      <c r="V52" s="681"/>
      <c r="W52" s="681"/>
      <c r="X52" s="681"/>
      <c r="Y52" s="114"/>
      <c r="Z52" s="114"/>
      <c r="AA52" s="114"/>
      <c r="AB52" s="114"/>
    </row>
    <row r="53" spans="1:28" ht="16.5" customHeight="1" x14ac:dyDescent="0.15">
      <c r="A53" s="114"/>
      <c r="B53" s="1491"/>
      <c r="C53" s="715" t="s">
        <v>186</v>
      </c>
      <c r="D53" s="958">
        <v>0</v>
      </c>
      <c r="E53" s="958">
        <v>0</v>
      </c>
      <c r="F53" s="958">
        <v>0</v>
      </c>
      <c r="G53" s="441">
        <v>0</v>
      </c>
      <c r="H53" s="441">
        <v>0</v>
      </c>
      <c r="I53" s="441">
        <v>0</v>
      </c>
      <c r="J53" s="441">
        <v>0</v>
      </c>
      <c r="K53" s="441">
        <v>0</v>
      </c>
      <c r="L53" s="441">
        <v>0</v>
      </c>
      <c r="M53" s="441">
        <v>0</v>
      </c>
      <c r="N53" s="441">
        <v>0</v>
      </c>
      <c r="O53" s="114"/>
      <c r="P53" s="681"/>
      <c r="Q53" s="681"/>
      <c r="R53" s="681"/>
      <c r="S53" s="681"/>
      <c r="T53" s="681"/>
      <c r="U53" s="681"/>
      <c r="V53" s="681"/>
      <c r="W53" s="681"/>
      <c r="X53" s="681"/>
      <c r="Y53" s="114"/>
      <c r="Z53" s="114"/>
      <c r="AA53" s="114"/>
      <c r="AB53" s="114"/>
    </row>
    <row r="54" spans="1:28" ht="16.5" customHeight="1" x14ac:dyDescent="0.15">
      <c r="A54" s="114"/>
      <c r="B54" s="1493"/>
      <c r="C54" s="715" t="s">
        <v>310</v>
      </c>
      <c r="D54" s="968">
        <v>14</v>
      </c>
      <c r="E54" s="968">
        <v>83</v>
      </c>
      <c r="F54" s="968">
        <v>13</v>
      </c>
      <c r="G54" s="544">
        <v>13</v>
      </c>
      <c r="H54" s="544">
        <v>0</v>
      </c>
      <c r="I54" s="544">
        <v>15</v>
      </c>
      <c r="J54" s="544">
        <v>15</v>
      </c>
      <c r="K54" s="544">
        <v>0</v>
      </c>
      <c r="L54" s="544">
        <v>46</v>
      </c>
      <c r="M54" s="544">
        <v>46</v>
      </c>
      <c r="N54" s="544">
        <v>0</v>
      </c>
      <c r="O54" s="114"/>
      <c r="P54" s="114"/>
      <c r="Q54" s="114"/>
      <c r="R54" s="114"/>
      <c r="S54" s="114"/>
      <c r="T54" s="114"/>
      <c r="U54" s="114"/>
      <c r="V54" s="114"/>
      <c r="W54" s="114"/>
      <c r="X54" s="114"/>
      <c r="Y54" s="114"/>
      <c r="Z54" s="114"/>
      <c r="AA54" s="114"/>
      <c r="AB54" s="114"/>
    </row>
    <row r="55" spans="1:28" ht="16.5" customHeight="1" thickBot="1" x14ac:dyDescent="0.2">
      <c r="A55" s="114"/>
      <c r="B55" s="1488" t="s">
        <v>301</v>
      </c>
      <c r="C55" s="1489"/>
      <c r="D55" s="959">
        <v>6</v>
      </c>
      <c r="E55" s="959">
        <v>36</v>
      </c>
      <c r="F55" s="959">
        <v>6</v>
      </c>
      <c r="G55" s="444">
        <v>6</v>
      </c>
      <c r="H55" s="444">
        <v>0</v>
      </c>
      <c r="I55" s="959">
        <v>2</v>
      </c>
      <c r="J55" s="444">
        <v>2</v>
      </c>
      <c r="K55" s="444">
        <v>0</v>
      </c>
      <c r="L55" s="959">
        <v>20</v>
      </c>
      <c r="M55" s="444">
        <v>20</v>
      </c>
      <c r="N55" s="444">
        <v>0</v>
      </c>
      <c r="O55" s="114"/>
      <c r="P55" s="114"/>
      <c r="Q55" s="114"/>
      <c r="R55" s="114"/>
      <c r="S55" s="114"/>
      <c r="T55" s="114"/>
      <c r="U55" s="114"/>
      <c r="V55" s="114"/>
      <c r="W55" s="114"/>
      <c r="X55" s="114"/>
      <c r="Y55" s="114"/>
      <c r="Z55" s="114"/>
      <c r="AA55" s="114"/>
      <c r="AB55" s="114"/>
    </row>
    <row r="56" spans="1:28" ht="16.5" customHeight="1" thickBot="1" x14ac:dyDescent="0.2">
      <c r="A56" s="114"/>
      <c r="B56" s="1488" t="s">
        <v>324</v>
      </c>
      <c r="C56" s="1489"/>
      <c r="D56" s="960">
        <v>1</v>
      </c>
      <c r="E56" s="960">
        <v>6</v>
      </c>
      <c r="F56" s="960">
        <v>1</v>
      </c>
      <c r="G56" s="92">
        <v>1</v>
      </c>
      <c r="H56" s="92">
        <v>0</v>
      </c>
      <c r="I56" s="92">
        <v>0</v>
      </c>
      <c r="J56" s="92">
        <v>0</v>
      </c>
      <c r="K56" s="92">
        <v>0</v>
      </c>
      <c r="L56" s="92">
        <v>6</v>
      </c>
      <c r="M56" s="92">
        <v>6</v>
      </c>
      <c r="N56" s="92">
        <v>0</v>
      </c>
      <c r="O56" s="114"/>
      <c r="P56" s="114"/>
      <c r="Q56" s="114"/>
      <c r="R56" s="114"/>
      <c r="S56" s="114"/>
      <c r="T56" s="114"/>
      <c r="U56" s="114"/>
      <c r="V56" s="114"/>
      <c r="W56" s="114"/>
      <c r="X56" s="114"/>
      <c r="Y56" s="114"/>
      <c r="Z56" s="114"/>
      <c r="AA56" s="114"/>
      <c r="AB56" s="114"/>
    </row>
    <row r="57" spans="1:28" ht="16.5" customHeight="1" thickBot="1" x14ac:dyDescent="0.2">
      <c r="A57" s="114"/>
      <c r="B57" s="1384" t="s">
        <v>837</v>
      </c>
      <c r="C57" s="1385"/>
      <c r="D57" s="946">
        <v>21</v>
      </c>
      <c r="E57" s="946">
        <v>125</v>
      </c>
      <c r="F57" s="946">
        <v>20</v>
      </c>
      <c r="G57" s="675">
        <v>20</v>
      </c>
      <c r="H57" s="675">
        <v>0</v>
      </c>
      <c r="I57" s="675">
        <v>17</v>
      </c>
      <c r="J57" s="675">
        <v>17</v>
      </c>
      <c r="K57" s="675">
        <v>0</v>
      </c>
      <c r="L57" s="675">
        <v>72</v>
      </c>
      <c r="M57" s="675">
        <v>72</v>
      </c>
      <c r="N57" s="676">
        <v>0</v>
      </c>
      <c r="O57" s="114"/>
      <c r="P57" s="114"/>
      <c r="Q57" s="114"/>
      <c r="R57" s="114"/>
      <c r="S57" s="114"/>
      <c r="T57" s="114"/>
      <c r="U57" s="114"/>
      <c r="V57" s="114"/>
      <c r="W57" s="114"/>
      <c r="X57" s="114"/>
      <c r="Y57" s="114"/>
      <c r="Z57" s="114"/>
      <c r="AA57" s="114"/>
      <c r="AB57" s="114"/>
    </row>
    <row r="58" spans="1:28" ht="16.5" customHeight="1" x14ac:dyDescent="0.15">
      <c r="A58" s="114"/>
      <c r="B58" s="1173" t="s">
        <v>888</v>
      </c>
      <c r="C58" s="1174" t="s">
        <v>888</v>
      </c>
      <c r="D58" s="947">
        <v>18</v>
      </c>
      <c r="E58" s="948">
        <v>108</v>
      </c>
      <c r="F58" s="948">
        <v>24</v>
      </c>
      <c r="G58" s="36">
        <v>24</v>
      </c>
      <c r="H58" s="36">
        <v>0</v>
      </c>
      <c r="I58" s="36">
        <v>14</v>
      </c>
      <c r="J58" s="36">
        <v>14</v>
      </c>
      <c r="K58" s="36">
        <v>0</v>
      </c>
      <c r="L58" s="36">
        <v>69</v>
      </c>
      <c r="M58" s="36">
        <v>69</v>
      </c>
      <c r="N58" s="36">
        <v>0</v>
      </c>
      <c r="O58" s="114"/>
      <c r="P58" s="114"/>
      <c r="Q58" s="114"/>
      <c r="R58" s="114"/>
      <c r="S58" s="114"/>
      <c r="T58" s="114"/>
      <c r="U58" s="114"/>
      <c r="V58" s="114"/>
      <c r="W58" s="114"/>
      <c r="X58" s="114"/>
      <c r="Y58" s="114"/>
      <c r="Z58" s="114"/>
      <c r="AA58" s="114"/>
      <c r="AB58" s="114"/>
    </row>
    <row r="59" spans="1:28" ht="16.5" customHeight="1" thickBot="1" x14ac:dyDescent="0.2">
      <c r="A59" s="114"/>
      <c r="B59" s="1175" t="s">
        <v>805</v>
      </c>
      <c r="C59" s="1176" t="s">
        <v>805</v>
      </c>
      <c r="D59" s="949">
        <v>16</v>
      </c>
      <c r="E59" s="950">
        <v>96</v>
      </c>
      <c r="F59" s="950">
        <v>15</v>
      </c>
      <c r="G59" s="951">
        <v>14</v>
      </c>
      <c r="H59" s="951">
        <v>1</v>
      </c>
      <c r="I59" s="951">
        <v>27</v>
      </c>
      <c r="J59" s="951">
        <v>26</v>
      </c>
      <c r="K59" s="951">
        <v>1</v>
      </c>
      <c r="L59" s="951">
        <v>63</v>
      </c>
      <c r="M59" s="951">
        <v>59</v>
      </c>
      <c r="N59" s="951">
        <v>4</v>
      </c>
      <c r="O59" s="114"/>
      <c r="P59" s="114"/>
      <c r="Q59" s="114"/>
      <c r="R59" s="114"/>
      <c r="S59" s="114"/>
      <c r="T59" s="114"/>
      <c r="U59" s="114"/>
      <c r="V59" s="114"/>
      <c r="W59" s="114"/>
      <c r="X59" s="114"/>
      <c r="Y59" s="114"/>
      <c r="Z59" s="114"/>
      <c r="AA59" s="114"/>
      <c r="AB59" s="114"/>
    </row>
    <row r="60" spans="1:28" ht="16.5" customHeight="1" x14ac:dyDescent="0.15">
      <c r="A60" s="114"/>
      <c r="B60" s="970" t="s">
        <v>337</v>
      </c>
      <c r="C60" s="121"/>
      <c r="D60" s="969"/>
      <c r="E60" s="969"/>
      <c r="F60" s="969"/>
      <c r="G60" s="139"/>
      <c r="H60" s="139"/>
      <c r="I60" s="139"/>
      <c r="J60" s="114"/>
      <c r="K60" s="114"/>
      <c r="L60" s="114"/>
      <c r="M60" s="114"/>
      <c r="N60" s="114"/>
      <c r="O60" s="114"/>
      <c r="P60" s="114"/>
      <c r="Q60" s="114"/>
      <c r="R60" s="114"/>
      <c r="S60" s="114"/>
      <c r="T60" s="114"/>
      <c r="U60" s="114"/>
      <c r="V60" s="114"/>
      <c r="W60" s="114"/>
      <c r="X60" s="114"/>
      <c r="Y60" s="114"/>
      <c r="Z60" s="114"/>
      <c r="AA60" s="114"/>
      <c r="AB60" s="114"/>
    </row>
    <row r="61" spans="1:28" ht="16.5" customHeight="1" x14ac:dyDescent="0.15"/>
  </sheetData>
  <mergeCells count="45">
    <mergeCell ref="B55:C55"/>
    <mergeCell ref="B56:C56"/>
    <mergeCell ref="B57:C57"/>
    <mergeCell ref="B58:C58"/>
    <mergeCell ref="B59:C59"/>
    <mergeCell ref="B19:C19"/>
    <mergeCell ref="B20:C20"/>
    <mergeCell ref="D25:K25"/>
    <mergeCell ref="L25:S25"/>
    <mergeCell ref="D26:G26"/>
    <mergeCell ref="H26:K26"/>
    <mergeCell ref="L26:O26"/>
    <mergeCell ref="P26:S26"/>
    <mergeCell ref="D45:D46"/>
    <mergeCell ref="E45:E46"/>
    <mergeCell ref="F45:H45"/>
    <mergeCell ref="I45:K45"/>
    <mergeCell ref="L45:N45"/>
    <mergeCell ref="B47:B54"/>
    <mergeCell ref="B36:C36"/>
    <mergeCell ref="B28:B35"/>
    <mergeCell ref="B37:C37"/>
    <mergeCell ref="B38:C38"/>
    <mergeCell ref="B39:C39"/>
    <mergeCell ref="B40:C40"/>
    <mergeCell ref="B16:C16"/>
    <mergeCell ref="B17:C17"/>
    <mergeCell ref="B18:C18"/>
    <mergeCell ref="B8:B15"/>
    <mergeCell ref="D5:G5"/>
    <mergeCell ref="H5:K5"/>
    <mergeCell ref="L5:S5"/>
    <mergeCell ref="T5:AA5"/>
    <mergeCell ref="D6:D7"/>
    <mergeCell ref="E6:E7"/>
    <mergeCell ref="F6:F7"/>
    <mergeCell ref="G6:G7"/>
    <mergeCell ref="H6:H7"/>
    <mergeCell ref="I6:I7"/>
    <mergeCell ref="J6:J7"/>
    <mergeCell ref="K6:K7"/>
    <mergeCell ref="L6:O6"/>
    <mergeCell ref="P6:S6"/>
    <mergeCell ref="T6:W6"/>
    <mergeCell ref="X6:AA6"/>
  </mergeCells>
  <phoneticPr fontId="2"/>
  <printOptions horizontalCentered="1"/>
  <pageMargins left="0.19685039370078741" right="0" top="0.59055118110236227" bottom="0.39370078740157483" header="0.51181102362204722" footer="0.51181102362204722"/>
  <pageSetup paperSize="9" scale="55" orientation="landscape" r:id="rId1"/>
  <headerFooter alignWithMargins="0">
    <oddFooter>&amp;L&amp;F&amp;C&amp;P&amp;R&amp;A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33"/>
  <sheetViews>
    <sheetView showGridLines="0" tabSelected="1" view="pageBreakPreview" zoomScale="80" zoomScaleNormal="80" zoomScaleSheetLayoutView="80" workbookViewId="0">
      <selection activeCell="B28" sqref="B28:B31"/>
    </sheetView>
  </sheetViews>
  <sheetFormatPr defaultRowHeight="15" customHeight="1" x14ac:dyDescent="0.15"/>
  <cols>
    <col min="1" max="1" width="1.75" style="48" customWidth="1"/>
    <col min="2" max="2" width="10.5" style="17" customWidth="1"/>
    <col min="3" max="4" width="3.625" style="17" customWidth="1"/>
    <col min="5" max="5" width="25.625" style="18" customWidth="1"/>
    <col min="6" max="23" width="8.625" style="48" customWidth="1"/>
    <col min="24" max="24" width="3.625" style="48" customWidth="1"/>
    <col min="25" max="16384" width="9" style="48"/>
  </cols>
  <sheetData>
    <row r="1" spans="1:24" ht="15" customHeight="1" x14ac:dyDescent="0.15">
      <c r="A1" s="99"/>
      <c r="B1" s="971"/>
      <c r="C1" s="383"/>
      <c r="D1" s="383"/>
      <c r="E1" s="106"/>
      <c r="F1" s="99"/>
      <c r="G1" s="99"/>
      <c r="H1" s="99"/>
      <c r="I1" s="99"/>
      <c r="J1" s="99"/>
      <c r="K1" s="99"/>
      <c r="L1" s="99"/>
      <c r="M1" s="99"/>
      <c r="N1" s="99"/>
      <c r="O1" s="99"/>
      <c r="P1" s="99"/>
      <c r="Q1" s="99"/>
      <c r="R1" s="99"/>
      <c r="S1" s="99"/>
      <c r="T1" s="99"/>
      <c r="U1" s="99"/>
      <c r="V1" s="99"/>
      <c r="W1" s="99"/>
    </row>
    <row r="2" spans="1:24" s="18" customFormat="1" ht="15" customHeight="1" x14ac:dyDescent="0.15">
      <c r="A2" s="116"/>
      <c r="B2" s="421" t="s">
        <v>855</v>
      </c>
      <c r="C2" s="972"/>
      <c r="D2" s="972"/>
      <c r="E2" s="116"/>
      <c r="F2" s="116"/>
      <c r="G2" s="384"/>
      <c r="H2" s="384"/>
      <c r="I2" s="384"/>
      <c r="J2" s="384"/>
      <c r="K2" s="384"/>
      <c r="L2" s="384"/>
      <c r="M2" s="384"/>
      <c r="N2" s="116"/>
      <c r="O2" s="116"/>
      <c r="P2" s="116"/>
      <c r="Q2" s="116"/>
      <c r="R2" s="116"/>
      <c r="S2" s="116"/>
      <c r="T2" s="116"/>
      <c r="U2" s="384"/>
      <c r="V2" s="384"/>
      <c r="W2" s="384"/>
    </row>
    <row r="3" spans="1:24" s="18" customFormat="1" ht="12.95" customHeight="1" x14ac:dyDescent="0.15">
      <c r="A3" s="116"/>
      <c r="B3" s="117"/>
      <c r="C3" s="384"/>
      <c r="D3" s="384"/>
      <c r="E3" s="116"/>
      <c r="F3" s="384"/>
      <c r="G3" s="384"/>
      <c r="H3" s="384"/>
      <c r="I3" s="384"/>
      <c r="J3" s="384"/>
      <c r="K3" s="384"/>
      <c r="L3" s="384"/>
      <c r="M3" s="384"/>
      <c r="N3" s="116"/>
      <c r="O3" s="116"/>
      <c r="P3" s="116"/>
      <c r="Q3" s="116"/>
      <c r="R3" s="116"/>
      <c r="S3" s="116"/>
      <c r="T3" s="116"/>
      <c r="U3" s="384"/>
      <c r="V3" s="384"/>
      <c r="W3" s="384"/>
    </row>
    <row r="4" spans="1:24" s="42" customFormat="1" ht="15" customHeight="1" thickBot="1" x14ac:dyDescent="0.2">
      <c r="A4" s="116"/>
      <c r="B4" s="973" t="s">
        <v>856</v>
      </c>
      <c r="C4" s="247"/>
      <c r="D4" s="247"/>
      <c r="E4" s="974"/>
      <c r="F4" s="116"/>
      <c r="G4" s="116"/>
      <c r="H4" s="116"/>
      <c r="I4" s="116"/>
      <c r="J4" s="116"/>
      <c r="K4" s="459"/>
      <c r="L4" s="116"/>
      <c r="M4" s="116"/>
      <c r="N4" s="116"/>
      <c r="O4" s="116"/>
      <c r="P4" s="116"/>
      <c r="Q4" s="116"/>
      <c r="R4" s="116"/>
      <c r="S4" s="116"/>
      <c r="T4" s="116"/>
      <c r="U4" s="384"/>
      <c r="V4" s="459"/>
      <c r="W4" s="975" t="s">
        <v>892</v>
      </c>
    </row>
    <row r="5" spans="1:24" s="18" customFormat="1" ht="30" customHeight="1" x14ac:dyDescent="0.15">
      <c r="A5" s="116"/>
      <c r="B5" s="605"/>
      <c r="C5" s="425"/>
      <c r="D5" s="425"/>
      <c r="E5" s="426"/>
      <c r="F5" s="1230" t="s">
        <v>857</v>
      </c>
      <c r="G5" s="1196"/>
      <c r="H5" s="1196"/>
      <c r="I5" s="1196"/>
      <c r="J5" s="1196" t="s">
        <v>120</v>
      </c>
      <c r="K5" s="1196"/>
      <c r="L5" s="1196"/>
      <c r="M5" s="1196"/>
      <c r="N5" s="1196"/>
      <c r="O5" s="1196"/>
      <c r="P5" s="1196"/>
      <c r="Q5" s="1196"/>
      <c r="R5" s="1196"/>
      <c r="S5" s="1196"/>
      <c r="T5" s="1196"/>
      <c r="U5" s="1196"/>
      <c r="V5" s="1196"/>
      <c r="W5" s="1539" t="s">
        <v>858</v>
      </c>
    </row>
    <row r="6" spans="1:24" s="18" customFormat="1" ht="15" customHeight="1" x14ac:dyDescent="0.15">
      <c r="A6" s="116"/>
      <c r="B6" s="976"/>
      <c r="C6" s="427"/>
      <c r="D6" s="427"/>
      <c r="E6" s="788"/>
      <c r="F6" s="1542" t="s">
        <v>294</v>
      </c>
      <c r="G6" s="1543" t="s">
        <v>859</v>
      </c>
      <c r="H6" s="1543" t="s">
        <v>860</v>
      </c>
      <c r="I6" s="1544" t="s">
        <v>23</v>
      </c>
      <c r="J6" s="1117" t="s">
        <v>861</v>
      </c>
      <c r="K6" s="1117"/>
      <c r="L6" s="1117"/>
      <c r="M6" s="1117"/>
      <c r="N6" s="1117"/>
      <c r="O6" s="1117"/>
      <c r="P6" s="1117"/>
      <c r="Q6" s="1117"/>
      <c r="R6" s="1117"/>
      <c r="S6" s="1117" t="s">
        <v>862</v>
      </c>
      <c r="T6" s="1117"/>
      <c r="U6" s="1117"/>
      <c r="V6" s="1117"/>
      <c r="W6" s="1540"/>
    </row>
    <row r="7" spans="1:24" s="18" customFormat="1" ht="54" customHeight="1" thickBot="1" x14ac:dyDescent="0.2">
      <c r="A7" s="116"/>
      <c r="B7" s="977"/>
      <c r="C7" s="428"/>
      <c r="D7" s="428"/>
      <c r="E7" s="429"/>
      <c r="F7" s="1327"/>
      <c r="G7" s="1236"/>
      <c r="H7" s="1252"/>
      <c r="I7" s="1252"/>
      <c r="J7" s="719" t="s">
        <v>294</v>
      </c>
      <c r="K7" s="719" t="s">
        <v>863</v>
      </c>
      <c r="L7" s="719" t="s">
        <v>291</v>
      </c>
      <c r="M7" s="719" t="s">
        <v>292</v>
      </c>
      <c r="N7" s="719" t="s">
        <v>864</v>
      </c>
      <c r="O7" s="719" t="s">
        <v>865</v>
      </c>
      <c r="P7" s="719" t="s">
        <v>648</v>
      </c>
      <c r="Q7" s="719" t="s">
        <v>866</v>
      </c>
      <c r="R7" s="719" t="s">
        <v>867</v>
      </c>
      <c r="S7" s="719" t="s">
        <v>868</v>
      </c>
      <c r="T7" s="719" t="s">
        <v>869</v>
      </c>
      <c r="U7" s="719" t="s">
        <v>870</v>
      </c>
      <c r="V7" s="719" t="s">
        <v>867</v>
      </c>
      <c r="W7" s="1541"/>
    </row>
    <row r="8" spans="1:24" ht="26.25" customHeight="1" x14ac:dyDescent="0.15">
      <c r="A8" s="114"/>
      <c r="B8" s="1528" t="s">
        <v>385</v>
      </c>
      <c r="C8" s="1530" t="s">
        <v>121</v>
      </c>
      <c r="D8" s="1531"/>
      <c r="E8" s="1532"/>
      <c r="F8" s="978">
        <v>55</v>
      </c>
      <c r="G8" s="436">
        <v>25</v>
      </c>
      <c r="H8" s="436">
        <v>24</v>
      </c>
      <c r="I8" s="436">
        <v>6</v>
      </c>
      <c r="J8" s="437">
        <v>35</v>
      </c>
      <c r="K8" s="436">
        <v>10</v>
      </c>
      <c r="L8" s="436">
        <v>0</v>
      </c>
      <c r="M8" s="436">
        <v>12</v>
      </c>
      <c r="N8" s="436">
        <v>4</v>
      </c>
      <c r="O8" s="436">
        <v>0</v>
      </c>
      <c r="P8" s="436">
        <v>0</v>
      </c>
      <c r="Q8" s="436">
        <v>2</v>
      </c>
      <c r="R8" s="436">
        <v>7</v>
      </c>
      <c r="S8" s="437">
        <v>12</v>
      </c>
      <c r="T8" s="436">
        <v>6</v>
      </c>
      <c r="U8" s="436">
        <v>3</v>
      </c>
      <c r="V8" s="436">
        <v>3</v>
      </c>
      <c r="W8" s="437">
        <v>185</v>
      </c>
      <c r="X8" s="69"/>
    </row>
    <row r="9" spans="1:24" ht="26.25" customHeight="1" x14ac:dyDescent="0.15">
      <c r="A9" s="114"/>
      <c r="B9" s="1529"/>
      <c r="C9" s="979"/>
      <c r="D9" s="1533" t="s">
        <v>331</v>
      </c>
      <c r="E9" s="980" t="s">
        <v>871</v>
      </c>
      <c r="F9" s="981">
        <v>44</v>
      </c>
      <c r="G9" s="982">
        <v>19</v>
      </c>
      <c r="H9" s="982">
        <v>20</v>
      </c>
      <c r="I9" s="982">
        <v>5</v>
      </c>
      <c r="J9" s="983">
        <v>20</v>
      </c>
      <c r="K9" s="982">
        <v>8</v>
      </c>
      <c r="L9" s="982">
        <v>0</v>
      </c>
      <c r="M9" s="982">
        <v>1</v>
      </c>
      <c r="N9" s="982">
        <v>3</v>
      </c>
      <c r="O9" s="982">
        <v>0</v>
      </c>
      <c r="P9" s="982">
        <v>0</v>
      </c>
      <c r="Q9" s="982">
        <v>2</v>
      </c>
      <c r="R9" s="982">
        <v>6</v>
      </c>
      <c r="S9" s="983">
        <v>11</v>
      </c>
      <c r="T9" s="982">
        <v>5</v>
      </c>
      <c r="U9" s="982">
        <v>3</v>
      </c>
      <c r="V9" s="982">
        <v>3</v>
      </c>
      <c r="W9" s="983">
        <v>130</v>
      </c>
    </row>
    <row r="10" spans="1:24" ht="26.25" customHeight="1" x14ac:dyDescent="0.15">
      <c r="A10" s="114"/>
      <c r="B10" s="1529"/>
      <c r="C10" s="979"/>
      <c r="D10" s="1534"/>
      <c r="E10" s="911" t="s">
        <v>872</v>
      </c>
      <c r="F10" s="984">
        <v>2</v>
      </c>
      <c r="G10" s="630">
        <v>0</v>
      </c>
      <c r="H10" s="630">
        <v>2</v>
      </c>
      <c r="I10" s="630">
        <v>0</v>
      </c>
      <c r="J10" s="631">
        <v>2</v>
      </c>
      <c r="K10" s="630">
        <v>2</v>
      </c>
      <c r="L10" s="630">
        <v>0</v>
      </c>
      <c r="M10" s="630">
        <v>0</v>
      </c>
      <c r="N10" s="630">
        <v>0</v>
      </c>
      <c r="O10" s="630">
        <v>0</v>
      </c>
      <c r="P10" s="630">
        <v>0</v>
      </c>
      <c r="Q10" s="630">
        <v>0</v>
      </c>
      <c r="R10" s="630">
        <v>0</v>
      </c>
      <c r="S10" s="631">
        <v>1</v>
      </c>
      <c r="T10" s="630">
        <v>1</v>
      </c>
      <c r="U10" s="630">
        <v>0</v>
      </c>
      <c r="V10" s="630">
        <v>0</v>
      </c>
      <c r="W10" s="631">
        <v>10</v>
      </c>
    </row>
    <row r="11" spans="1:24" ht="26.25" customHeight="1" x14ac:dyDescent="0.15">
      <c r="A11" s="114"/>
      <c r="B11" s="1529"/>
      <c r="C11" s="979"/>
      <c r="D11" s="1534"/>
      <c r="E11" s="911" t="s">
        <v>332</v>
      </c>
      <c r="F11" s="984">
        <v>2</v>
      </c>
      <c r="G11" s="630">
        <v>1</v>
      </c>
      <c r="H11" s="630">
        <v>1</v>
      </c>
      <c r="I11" s="630">
        <v>0</v>
      </c>
      <c r="J11" s="631">
        <v>2</v>
      </c>
      <c r="K11" s="630">
        <v>0</v>
      </c>
      <c r="L11" s="630">
        <v>0</v>
      </c>
      <c r="M11" s="630">
        <v>0</v>
      </c>
      <c r="N11" s="630">
        <v>1</v>
      </c>
      <c r="O11" s="630">
        <v>0</v>
      </c>
      <c r="P11" s="630">
        <v>0</v>
      </c>
      <c r="Q11" s="630">
        <v>0</v>
      </c>
      <c r="R11" s="630">
        <v>1</v>
      </c>
      <c r="S11" s="631">
        <v>0</v>
      </c>
      <c r="T11" s="630">
        <v>0</v>
      </c>
      <c r="U11" s="630">
        <v>0</v>
      </c>
      <c r="V11" s="630">
        <v>0</v>
      </c>
      <c r="W11" s="631">
        <v>37</v>
      </c>
    </row>
    <row r="12" spans="1:24" ht="26.25" customHeight="1" x14ac:dyDescent="0.15">
      <c r="A12" s="114"/>
      <c r="B12" s="1529"/>
      <c r="C12" s="985"/>
      <c r="D12" s="1535"/>
      <c r="E12" s="986" t="s">
        <v>333</v>
      </c>
      <c r="F12" s="530">
        <v>7</v>
      </c>
      <c r="G12" s="531">
        <v>5</v>
      </c>
      <c r="H12" s="531">
        <v>1</v>
      </c>
      <c r="I12" s="531">
        <v>1</v>
      </c>
      <c r="J12" s="532">
        <v>11</v>
      </c>
      <c r="K12" s="531">
        <v>0</v>
      </c>
      <c r="L12" s="531">
        <v>0</v>
      </c>
      <c r="M12" s="531">
        <v>11</v>
      </c>
      <c r="N12" s="531">
        <v>0</v>
      </c>
      <c r="O12" s="531">
        <v>0</v>
      </c>
      <c r="P12" s="531">
        <v>0</v>
      </c>
      <c r="Q12" s="531">
        <v>0</v>
      </c>
      <c r="R12" s="531">
        <v>0</v>
      </c>
      <c r="S12" s="532">
        <v>0</v>
      </c>
      <c r="T12" s="531">
        <v>0</v>
      </c>
      <c r="U12" s="531">
        <v>0</v>
      </c>
      <c r="V12" s="531">
        <v>0</v>
      </c>
      <c r="W12" s="532">
        <v>8</v>
      </c>
    </row>
    <row r="13" spans="1:24" ht="26.25" customHeight="1" thickBot="1" x14ac:dyDescent="0.2">
      <c r="A13" s="114"/>
      <c r="B13" s="1529"/>
      <c r="C13" s="1536" t="s">
        <v>334</v>
      </c>
      <c r="D13" s="1537"/>
      <c r="E13" s="1538"/>
      <c r="F13" s="758">
        <v>13</v>
      </c>
      <c r="G13" s="800">
        <v>4</v>
      </c>
      <c r="H13" s="800">
        <v>8</v>
      </c>
      <c r="I13" s="800">
        <v>1</v>
      </c>
      <c r="J13" s="801">
        <v>12</v>
      </c>
      <c r="K13" s="800">
        <v>8</v>
      </c>
      <c r="L13" s="800">
        <v>0</v>
      </c>
      <c r="M13" s="800">
        <v>0</v>
      </c>
      <c r="N13" s="800">
        <v>1</v>
      </c>
      <c r="O13" s="800">
        <v>0</v>
      </c>
      <c r="P13" s="800">
        <v>0</v>
      </c>
      <c r="Q13" s="800">
        <v>2</v>
      </c>
      <c r="R13" s="800">
        <v>1</v>
      </c>
      <c r="S13" s="801">
        <v>3</v>
      </c>
      <c r="T13" s="800">
        <v>1</v>
      </c>
      <c r="U13" s="800">
        <v>2</v>
      </c>
      <c r="V13" s="800">
        <v>0</v>
      </c>
      <c r="W13" s="801">
        <v>46</v>
      </c>
    </row>
    <row r="14" spans="1:24" ht="26.25" customHeight="1" x14ac:dyDescent="0.15">
      <c r="A14" s="114"/>
      <c r="B14" s="1497" t="s">
        <v>301</v>
      </c>
      <c r="C14" s="1500" t="s">
        <v>121</v>
      </c>
      <c r="D14" s="1501"/>
      <c r="E14" s="1502"/>
      <c r="F14" s="978">
        <v>10</v>
      </c>
      <c r="G14" s="436">
        <v>4</v>
      </c>
      <c r="H14" s="436">
        <v>4</v>
      </c>
      <c r="I14" s="436">
        <v>2</v>
      </c>
      <c r="J14" s="437">
        <v>6</v>
      </c>
      <c r="K14" s="436">
        <v>1</v>
      </c>
      <c r="L14" s="436">
        <v>0</v>
      </c>
      <c r="M14" s="436">
        <v>1</v>
      </c>
      <c r="N14" s="436">
        <v>0</v>
      </c>
      <c r="O14" s="436">
        <v>0</v>
      </c>
      <c r="P14" s="436">
        <v>0</v>
      </c>
      <c r="Q14" s="436">
        <v>2</v>
      </c>
      <c r="R14" s="436">
        <v>2</v>
      </c>
      <c r="S14" s="437">
        <v>8</v>
      </c>
      <c r="T14" s="436">
        <v>3</v>
      </c>
      <c r="U14" s="436">
        <v>0</v>
      </c>
      <c r="V14" s="436">
        <v>5</v>
      </c>
      <c r="W14" s="437">
        <v>42</v>
      </c>
    </row>
    <row r="15" spans="1:24" ht="26.25" customHeight="1" x14ac:dyDescent="0.15">
      <c r="A15" s="114"/>
      <c r="B15" s="1498"/>
      <c r="C15" s="987"/>
      <c r="D15" s="1503" t="s">
        <v>331</v>
      </c>
      <c r="E15" s="988" t="s">
        <v>873</v>
      </c>
      <c r="F15" s="981">
        <v>7</v>
      </c>
      <c r="G15" s="982">
        <v>4</v>
      </c>
      <c r="H15" s="982">
        <v>3</v>
      </c>
      <c r="I15" s="982">
        <v>0</v>
      </c>
      <c r="J15" s="983">
        <v>5</v>
      </c>
      <c r="K15" s="982">
        <v>1</v>
      </c>
      <c r="L15" s="982">
        <v>0</v>
      </c>
      <c r="M15" s="982">
        <v>0</v>
      </c>
      <c r="N15" s="982">
        <v>0</v>
      </c>
      <c r="O15" s="982">
        <v>0</v>
      </c>
      <c r="P15" s="982">
        <v>0</v>
      </c>
      <c r="Q15" s="982">
        <v>2</v>
      </c>
      <c r="R15" s="982">
        <v>2</v>
      </c>
      <c r="S15" s="983">
        <v>7</v>
      </c>
      <c r="T15" s="982">
        <v>3</v>
      </c>
      <c r="U15" s="982">
        <v>0</v>
      </c>
      <c r="V15" s="982">
        <v>4</v>
      </c>
      <c r="W15" s="983">
        <v>32</v>
      </c>
    </row>
    <row r="16" spans="1:24" ht="26.25" customHeight="1" x14ac:dyDescent="0.15">
      <c r="A16" s="114"/>
      <c r="B16" s="1498"/>
      <c r="C16" s="987"/>
      <c r="D16" s="1504"/>
      <c r="E16" s="567" t="s">
        <v>874</v>
      </c>
      <c r="F16" s="984">
        <v>1</v>
      </c>
      <c r="G16" s="630">
        <v>0</v>
      </c>
      <c r="H16" s="630">
        <v>0</v>
      </c>
      <c r="I16" s="630">
        <v>1</v>
      </c>
      <c r="J16" s="631">
        <v>0</v>
      </c>
      <c r="K16" s="630">
        <v>0</v>
      </c>
      <c r="L16" s="630">
        <v>0</v>
      </c>
      <c r="M16" s="630">
        <v>0</v>
      </c>
      <c r="N16" s="630">
        <v>0</v>
      </c>
      <c r="O16" s="630">
        <v>0</v>
      </c>
      <c r="P16" s="630">
        <v>0</v>
      </c>
      <c r="Q16" s="630">
        <v>0</v>
      </c>
      <c r="R16" s="630">
        <v>0</v>
      </c>
      <c r="S16" s="631">
        <v>1</v>
      </c>
      <c r="T16" s="630">
        <v>0</v>
      </c>
      <c r="U16" s="630">
        <v>0</v>
      </c>
      <c r="V16" s="630">
        <v>1</v>
      </c>
      <c r="W16" s="631">
        <v>3</v>
      </c>
    </row>
    <row r="17" spans="1:23" ht="26.25" customHeight="1" x14ac:dyDescent="0.15">
      <c r="A17" s="114"/>
      <c r="B17" s="1498"/>
      <c r="C17" s="987"/>
      <c r="D17" s="1504"/>
      <c r="E17" s="567" t="s">
        <v>875</v>
      </c>
      <c r="F17" s="984">
        <v>1</v>
      </c>
      <c r="G17" s="630">
        <v>0</v>
      </c>
      <c r="H17" s="630">
        <v>1</v>
      </c>
      <c r="I17" s="630">
        <v>0</v>
      </c>
      <c r="J17" s="631">
        <v>0</v>
      </c>
      <c r="K17" s="630">
        <v>0</v>
      </c>
      <c r="L17" s="630">
        <v>0</v>
      </c>
      <c r="M17" s="630">
        <v>0</v>
      </c>
      <c r="N17" s="630">
        <v>0</v>
      </c>
      <c r="O17" s="630">
        <v>0</v>
      </c>
      <c r="P17" s="630">
        <v>0</v>
      </c>
      <c r="Q17" s="630">
        <v>0</v>
      </c>
      <c r="R17" s="630">
        <v>0</v>
      </c>
      <c r="S17" s="631">
        <v>0</v>
      </c>
      <c r="T17" s="630">
        <v>0</v>
      </c>
      <c r="U17" s="630">
        <v>0</v>
      </c>
      <c r="V17" s="630">
        <v>0</v>
      </c>
      <c r="W17" s="631">
        <v>5</v>
      </c>
    </row>
    <row r="18" spans="1:23" ht="26.25" customHeight="1" x14ac:dyDescent="0.15">
      <c r="A18" s="114"/>
      <c r="B18" s="1498"/>
      <c r="C18" s="989"/>
      <c r="D18" s="1505"/>
      <c r="E18" s="990" t="s">
        <v>333</v>
      </c>
      <c r="F18" s="786">
        <v>1</v>
      </c>
      <c r="G18" s="633">
        <v>0</v>
      </c>
      <c r="H18" s="633">
        <v>0</v>
      </c>
      <c r="I18" s="633">
        <v>1</v>
      </c>
      <c r="J18" s="991">
        <v>1</v>
      </c>
      <c r="K18" s="633">
        <v>0</v>
      </c>
      <c r="L18" s="633">
        <v>0</v>
      </c>
      <c r="M18" s="633">
        <v>1</v>
      </c>
      <c r="N18" s="633">
        <v>0</v>
      </c>
      <c r="O18" s="633">
        <v>0</v>
      </c>
      <c r="P18" s="633">
        <v>0</v>
      </c>
      <c r="Q18" s="633">
        <v>0</v>
      </c>
      <c r="R18" s="633">
        <v>0</v>
      </c>
      <c r="S18" s="991">
        <v>0</v>
      </c>
      <c r="T18" s="633">
        <v>0</v>
      </c>
      <c r="U18" s="633">
        <v>0</v>
      </c>
      <c r="V18" s="633">
        <v>0</v>
      </c>
      <c r="W18" s="991">
        <v>2</v>
      </c>
    </row>
    <row r="19" spans="1:23" ht="26.25" customHeight="1" thickBot="1" x14ac:dyDescent="0.2">
      <c r="A19" s="114"/>
      <c r="B19" s="1499"/>
      <c r="C19" s="1211" t="s">
        <v>876</v>
      </c>
      <c r="D19" s="1506"/>
      <c r="E19" s="1507"/>
      <c r="F19" s="442">
        <v>6</v>
      </c>
      <c r="G19" s="443">
        <v>3</v>
      </c>
      <c r="H19" s="443">
        <v>0</v>
      </c>
      <c r="I19" s="443">
        <v>3</v>
      </c>
      <c r="J19" s="444">
        <v>1</v>
      </c>
      <c r="K19" s="443">
        <v>1</v>
      </c>
      <c r="L19" s="443">
        <v>0</v>
      </c>
      <c r="M19" s="443">
        <v>0</v>
      </c>
      <c r="N19" s="443">
        <v>0</v>
      </c>
      <c r="O19" s="443">
        <v>0</v>
      </c>
      <c r="P19" s="443">
        <v>0</v>
      </c>
      <c r="Q19" s="443">
        <v>0</v>
      </c>
      <c r="R19" s="443">
        <v>0</v>
      </c>
      <c r="S19" s="444">
        <v>1</v>
      </c>
      <c r="T19" s="443">
        <v>1</v>
      </c>
      <c r="U19" s="443">
        <v>0</v>
      </c>
      <c r="V19" s="443">
        <v>0</v>
      </c>
      <c r="W19" s="444">
        <v>20</v>
      </c>
    </row>
    <row r="20" spans="1:23" s="99" customFormat="1" ht="26.25" customHeight="1" x14ac:dyDescent="0.15">
      <c r="A20" s="114"/>
      <c r="B20" s="1497" t="s">
        <v>324</v>
      </c>
      <c r="C20" s="1500" t="s">
        <v>121</v>
      </c>
      <c r="D20" s="1501"/>
      <c r="E20" s="1502"/>
      <c r="F20" s="978">
        <v>8</v>
      </c>
      <c r="G20" s="436">
        <v>3</v>
      </c>
      <c r="H20" s="436">
        <v>3</v>
      </c>
      <c r="I20" s="436">
        <v>2</v>
      </c>
      <c r="J20" s="437">
        <v>1</v>
      </c>
      <c r="K20" s="436">
        <v>0</v>
      </c>
      <c r="L20" s="436">
        <v>0</v>
      </c>
      <c r="M20" s="436">
        <v>1</v>
      </c>
      <c r="N20" s="436">
        <v>0</v>
      </c>
      <c r="O20" s="436">
        <v>0</v>
      </c>
      <c r="P20" s="436">
        <v>0</v>
      </c>
      <c r="Q20" s="436">
        <v>0</v>
      </c>
      <c r="R20" s="436">
        <v>0</v>
      </c>
      <c r="S20" s="437">
        <v>4</v>
      </c>
      <c r="T20" s="436">
        <v>2</v>
      </c>
      <c r="U20" s="436">
        <v>2</v>
      </c>
      <c r="V20" s="436">
        <v>0</v>
      </c>
      <c r="W20" s="437">
        <v>17</v>
      </c>
    </row>
    <row r="21" spans="1:23" s="99" customFormat="1" ht="26.25" customHeight="1" x14ac:dyDescent="0.15">
      <c r="A21" s="114"/>
      <c r="B21" s="1498"/>
      <c r="C21" s="987"/>
      <c r="D21" s="1503" t="s">
        <v>331</v>
      </c>
      <c r="E21" s="988" t="s">
        <v>873</v>
      </c>
      <c r="F21" s="981">
        <v>4</v>
      </c>
      <c r="G21" s="982">
        <v>3</v>
      </c>
      <c r="H21" s="982">
        <v>1</v>
      </c>
      <c r="I21" s="982">
        <v>0</v>
      </c>
      <c r="J21" s="983">
        <v>0</v>
      </c>
      <c r="K21" s="982">
        <v>0</v>
      </c>
      <c r="L21" s="982">
        <v>0</v>
      </c>
      <c r="M21" s="982">
        <v>0</v>
      </c>
      <c r="N21" s="982">
        <v>0</v>
      </c>
      <c r="O21" s="982">
        <v>0</v>
      </c>
      <c r="P21" s="982">
        <v>0</v>
      </c>
      <c r="Q21" s="982">
        <v>0</v>
      </c>
      <c r="R21" s="982">
        <v>0</v>
      </c>
      <c r="S21" s="983">
        <v>4</v>
      </c>
      <c r="T21" s="982">
        <v>2</v>
      </c>
      <c r="U21" s="982">
        <v>2</v>
      </c>
      <c r="V21" s="982">
        <v>0</v>
      </c>
      <c r="W21" s="983">
        <v>7</v>
      </c>
    </row>
    <row r="22" spans="1:23" s="99" customFormat="1" ht="26.25" customHeight="1" x14ac:dyDescent="0.15">
      <c r="A22" s="114"/>
      <c r="B22" s="1498"/>
      <c r="C22" s="987"/>
      <c r="D22" s="1504"/>
      <c r="E22" s="567" t="s">
        <v>877</v>
      </c>
      <c r="F22" s="984">
        <v>1</v>
      </c>
      <c r="G22" s="630">
        <v>0</v>
      </c>
      <c r="H22" s="630">
        <v>0</v>
      </c>
      <c r="I22" s="630">
        <v>1</v>
      </c>
      <c r="J22" s="631">
        <v>0</v>
      </c>
      <c r="K22" s="630">
        <v>0</v>
      </c>
      <c r="L22" s="630">
        <v>0</v>
      </c>
      <c r="M22" s="630">
        <v>0</v>
      </c>
      <c r="N22" s="630">
        <v>0</v>
      </c>
      <c r="O22" s="630">
        <v>0</v>
      </c>
      <c r="P22" s="630">
        <v>0</v>
      </c>
      <c r="Q22" s="630">
        <v>0</v>
      </c>
      <c r="R22" s="630">
        <v>0</v>
      </c>
      <c r="S22" s="631">
        <v>0</v>
      </c>
      <c r="T22" s="630">
        <v>0</v>
      </c>
      <c r="U22" s="630">
        <v>0</v>
      </c>
      <c r="V22" s="630">
        <v>0</v>
      </c>
      <c r="W22" s="631">
        <v>1</v>
      </c>
    </row>
    <row r="23" spans="1:23" s="99" customFormat="1" ht="26.25" customHeight="1" x14ac:dyDescent="0.15">
      <c r="A23" s="114"/>
      <c r="B23" s="1498"/>
      <c r="C23" s="987"/>
      <c r="D23" s="1504"/>
      <c r="E23" s="567" t="s">
        <v>875</v>
      </c>
      <c r="F23" s="984">
        <v>2</v>
      </c>
      <c r="G23" s="630">
        <v>0</v>
      </c>
      <c r="H23" s="630">
        <v>2</v>
      </c>
      <c r="I23" s="630">
        <v>0</v>
      </c>
      <c r="J23" s="631">
        <v>0</v>
      </c>
      <c r="K23" s="630">
        <v>0</v>
      </c>
      <c r="L23" s="630">
        <v>0</v>
      </c>
      <c r="M23" s="630">
        <v>0</v>
      </c>
      <c r="N23" s="630">
        <v>0</v>
      </c>
      <c r="O23" s="630">
        <v>0</v>
      </c>
      <c r="P23" s="630">
        <v>0</v>
      </c>
      <c r="Q23" s="630">
        <v>0</v>
      </c>
      <c r="R23" s="630">
        <v>0</v>
      </c>
      <c r="S23" s="631">
        <v>0</v>
      </c>
      <c r="T23" s="630">
        <v>0</v>
      </c>
      <c r="U23" s="630">
        <v>0</v>
      </c>
      <c r="V23" s="630">
        <v>0</v>
      </c>
      <c r="W23" s="631">
        <v>8</v>
      </c>
    </row>
    <row r="24" spans="1:23" s="99" customFormat="1" ht="26.25" customHeight="1" x14ac:dyDescent="0.15">
      <c r="A24" s="114"/>
      <c r="B24" s="1498"/>
      <c r="C24" s="989"/>
      <c r="D24" s="1505"/>
      <c r="E24" s="990" t="s">
        <v>878</v>
      </c>
      <c r="F24" s="786">
        <v>1</v>
      </c>
      <c r="G24" s="633">
        <v>0</v>
      </c>
      <c r="H24" s="633">
        <v>0</v>
      </c>
      <c r="I24" s="633">
        <v>1</v>
      </c>
      <c r="J24" s="991">
        <v>1</v>
      </c>
      <c r="K24" s="633">
        <v>0</v>
      </c>
      <c r="L24" s="633">
        <v>0</v>
      </c>
      <c r="M24" s="633">
        <v>1</v>
      </c>
      <c r="N24" s="633">
        <v>0</v>
      </c>
      <c r="O24" s="633">
        <v>0</v>
      </c>
      <c r="P24" s="633">
        <v>0</v>
      </c>
      <c r="Q24" s="633">
        <v>0</v>
      </c>
      <c r="R24" s="633">
        <v>0</v>
      </c>
      <c r="S24" s="991">
        <v>0</v>
      </c>
      <c r="T24" s="633">
        <v>0</v>
      </c>
      <c r="U24" s="633">
        <v>0</v>
      </c>
      <c r="V24" s="633">
        <v>0</v>
      </c>
      <c r="W24" s="991">
        <v>1</v>
      </c>
    </row>
    <row r="25" spans="1:23" s="99" customFormat="1" ht="26.25" customHeight="1" thickBot="1" x14ac:dyDescent="0.2">
      <c r="A25" s="114"/>
      <c r="B25" s="1499"/>
      <c r="C25" s="1211" t="s">
        <v>876</v>
      </c>
      <c r="D25" s="1506"/>
      <c r="E25" s="1507"/>
      <c r="F25" s="442">
        <v>1</v>
      </c>
      <c r="G25" s="443">
        <v>0</v>
      </c>
      <c r="H25" s="443">
        <v>0</v>
      </c>
      <c r="I25" s="443">
        <v>1</v>
      </c>
      <c r="J25" s="444">
        <v>0</v>
      </c>
      <c r="K25" s="443">
        <v>0</v>
      </c>
      <c r="L25" s="443">
        <v>0</v>
      </c>
      <c r="M25" s="443">
        <v>0</v>
      </c>
      <c r="N25" s="443">
        <v>0</v>
      </c>
      <c r="O25" s="443">
        <v>0</v>
      </c>
      <c r="P25" s="443">
        <v>0</v>
      </c>
      <c r="Q25" s="443">
        <v>0</v>
      </c>
      <c r="R25" s="443">
        <v>0</v>
      </c>
      <c r="S25" s="444">
        <v>0</v>
      </c>
      <c r="T25" s="443">
        <v>0</v>
      </c>
      <c r="U25" s="443">
        <v>0</v>
      </c>
      <c r="V25" s="443">
        <v>0</v>
      </c>
      <c r="W25" s="444">
        <v>6</v>
      </c>
    </row>
    <row r="26" spans="1:23" ht="26.25" customHeight="1" x14ac:dyDescent="0.15">
      <c r="A26" s="114"/>
      <c r="B26" s="1286" t="s">
        <v>336</v>
      </c>
      <c r="C26" s="1500" t="s">
        <v>121</v>
      </c>
      <c r="D26" s="1501"/>
      <c r="E26" s="1516"/>
      <c r="F26" s="992">
        <v>73</v>
      </c>
      <c r="G26" s="44">
        <v>32</v>
      </c>
      <c r="H26" s="44">
        <v>31</v>
      </c>
      <c r="I26" s="44">
        <v>10</v>
      </c>
      <c r="J26" s="44">
        <v>42</v>
      </c>
      <c r="K26" s="44">
        <v>11</v>
      </c>
      <c r="L26" s="44">
        <v>0</v>
      </c>
      <c r="M26" s="44">
        <v>14</v>
      </c>
      <c r="N26" s="993">
        <v>4</v>
      </c>
      <c r="O26" s="44">
        <v>0</v>
      </c>
      <c r="P26" s="44">
        <v>0</v>
      </c>
      <c r="Q26" s="44">
        <v>4</v>
      </c>
      <c r="R26" s="44">
        <v>9</v>
      </c>
      <c r="S26" s="44">
        <v>24</v>
      </c>
      <c r="T26" s="44">
        <v>11</v>
      </c>
      <c r="U26" s="44">
        <v>5</v>
      </c>
      <c r="V26" s="44">
        <v>8</v>
      </c>
      <c r="W26" s="26">
        <v>244</v>
      </c>
    </row>
    <row r="27" spans="1:23" ht="26.25" customHeight="1" thickBot="1" x14ac:dyDescent="0.2">
      <c r="A27" s="114"/>
      <c r="B27" s="1515"/>
      <c r="C27" s="1517" t="s">
        <v>122</v>
      </c>
      <c r="D27" s="1518"/>
      <c r="E27" s="1519"/>
      <c r="F27" s="554">
        <v>20</v>
      </c>
      <c r="G27" s="555">
        <v>7</v>
      </c>
      <c r="H27" s="555">
        <v>8</v>
      </c>
      <c r="I27" s="555">
        <v>5</v>
      </c>
      <c r="J27" s="555">
        <v>13</v>
      </c>
      <c r="K27" s="555">
        <v>9</v>
      </c>
      <c r="L27" s="555">
        <v>0</v>
      </c>
      <c r="M27" s="45">
        <v>0</v>
      </c>
      <c r="N27" s="45">
        <v>1</v>
      </c>
      <c r="O27" s="555">
        <v>0</v>
      </c>
      <c r="P27" s="555">
        <v>0</v>
      </c>
      <c r="Q27" s="555">
        <v>2</v>
      </c>
      <c r="R27" s="555">
        <v>1</v>
      </c>
      <c r="S27" s="555">
        <v>4</v>
      </c>
      <c r="T27" s="555">
        <v>2</v>
      </c>
      <c r="U27" s="555">
        <v>2</v>
      </c>
      <c r="V27" s="555">
        <v>0</v>
      </c>
      <c r="W27" s="556">
        <v>72</v>
      </c>
    </row>
    <row r="28" spans="1:23" ht="26.25" customHeight="1" x14ac:dyDescent="0.15">
      <c r="A28" s="114"/>
      <c r="B28" s="1520" t="s">
        <v>888</v>
      </c>
      <c r="C28" s="1522" t="s">
        <v>121</v>
      </c>
      <c r="D28" s="1523"/>
      <c r="E28" s="1524"/>
      <c r="F28" s="30">
        <v>70</v>
      </c>
      <c r="G28" s="31">
        <v>32</v>
      </c>
      <c r="H28" s="31">
        <v>28</v>
      </c>
      <c r="I28" s="31">
        <v>10</v>
      </c>
      <c r="J28" s="31">
        <v>54</v>
      </c>
      <c r="K28" s="31">
        <v>14</v>
      </c>
      <c r="L28" s="31">
        <v>0</v>
      </c>
      <c r="M28" s="31">
        <v>14</v>
      </c>
      <c r="N28" s="31">
        <v>13</v>
      </c>
      <c r="O28" s="31">
        <v>0</v>
      </c>
      <c r="P28" s="31">
        <v>0</v>
      </c>
      <c r="Q28" s="31">
        <v>5</v>
      </c>
      <c r="R28" s="31">
        <v>8</v>
      </c>
      <c r="S28" s="31">
        <v>25</v>
      </c>
      <c r="T28" s="31">
        <v>14</v>
      </c>
      <c r="U28" s="31">
        <v>2</v>
      </c>
      <c r="V28" s="31">
        <v>9</v>
      </c>
      <c r="W28" s="36">
        <v>233</v>
      </c>
    </row>
    <row r="29" spans="1:23" ht="26.25" customHeight="1" x14ac:dyDescent="0.15">
      <c r="A29" s="114"/>
      <c r="B29" s="1521" t="s">
        <v>123</v>
      </c>
      <c r="C29" s="1525" t="s">
        <v>122</v>
      </c>
      <c r="D29" s="1526"/>
      <c r="E29" s="1527"/>
      <c r="F29" s="27">
        <v>24</v>
      </c>
      <c r="G29" s="994">
        <v>7</v>
      </c>
      <c r="H29" s="994">
        <v>15</v>
      </c>
      <c r="I29" s="994">
        <v>2</v>
      </c>
      <c r="J29" s="994">
        <v>10</v>
      </c>
      <c r="K29" s="994">
        <v>4</v>
      </c>
      <c r="L29" s="994">
        <v>0</v>
      </c>
      <c r="M29" s="994">
        <v>0</v>
      </c>
      <c r="N29" s="994">
        <v>2</v>
      </c>
      <c r="O29" s="994">
        <v>0</v>
      </c>
      <c r="P29" s="994">
        <v>0</v>
      </c>
      <c r="Q29" s="994">
        <v>1</v>
      </c>
      <c r="R29" s="994">
        <v>3</v>
      </c>
      <c r="S29" s="994">
        <v>4</v>
      </c>
      <c r="T29" s="994">
        <v>3</v>
      </c>
      <c r="U29" s="994">
        <v>1</v>
      </c>
      <c r="V29" s="994">
        <v>0</v>
      </c>
      <c r="W29" s="995">
        <v>69</v>
      </c>
    </row>
    <row r="30" spans="1:23" ht="26.25" customHeight="1" x14ac:dyDescent="0.15">
      <c r="A30" s="114"/>
      <c r="B30" s="1508" t="s">
        <v>805</v>
      </c>
      <c r="C30" s="1510" t="s">
        <v>121</v>
      </c>
      <c r="D30" s="1511"/>
      <c r="E30" s="1512"/>
      <c r="F30" s="37">
        <v>69</v>
      </c>
      <c r="G30" s="38">
        <v>28</v>
      </c>
      <c r="H30" s="38">
        <v>22</v>
      </c>
      <c r="I30" s="38">
        <v>19</v>
      </c>
      <c r="J30" s="38">
        <v>44</v>
      </c>
      <c r="K30" s="38">
        <v>13</v>
      </c>
      <c r="L30" s="38">
        <v>0</v>
      </c>
      <c r="M30" s="38">
        <v>15</v>
      </c>
      <c r="N30" s="38">
        <v>6</v>
      </c>
      <c r="O30" s="38">
        <v>0</v>
      </c>
      <c r="P30" s="38">
        <v>0</v>
      </c>
      <c r="Q30" s="38">
        <v>2</v>
      </c>
      <c r="R30" s="38">
        <v>8</v>
      </c>
      <c r="S30" s="38">
        <v>6</v>
      </c>
      <c r="T30" s="38">
        <v>3</v>
      </c>
      <c r="U30" s="38">
        <v>1</v>
      </c>
      <c r="V30" s="38">
        <v>2</v>
      </c>
      <c r="W30" s="21">
        <v>242</v>
      </c>
    </row>
    <row r="31" spans="1:23" ht="26.25" customHeight="1" thickBot="1" x14ac:dyDescent="0.2">
      <c r="A31" s="114"/>
      <c r="B31" s="1509" t="s">
        <v>123</v>
      </c>
      <c r="C31" s="1404" t="s">
        <v>122</v>
      </c>
      <c r="D31" s="1513"/>
      <c r="E31" s="1514"/>
      <c r="F31" s="29">
        <v>14</v>
      </c>
      <c r="G31" s="19">
        <v>5</v>
      </c>
      <c r="H31" s="19">
        <v>4</v>
      </c>
      <c r="I31" s="19">
        <v>5</v>
      </c>
      <c r="J31" s="19">
        <v>13</v>
      </c>
      <c r="K31" s="19">
        <v>7</v>
      </c>
      <c r="L31" s="19">
        <v>1</v>
      </c>
      <c r="M31" s="19">
        <v>0</v>
      </c>
      <c r="N31" s="19">
        <v>2</v>
      </c>
      <c r="O31" s="19">
        <v>0</v>
      </c>
      <c r="P31" s="19">
        <v>0</v>
      </c>
      <c r="Q31" s="19">
        <v>2</v>
      </c>
      <c r="R31" s="19">
        <v>1</v>
      </c>
      <c r="S31" s="19">
        <v>13</v>
      </c>
      <c r="T31" s="19">
        <v>6</v>
      </c>
      <c r="U31" s="19">
        <v>6</v>
      </c>
      <c r="V31" s="19">
        <v>1</v>
      </c>
      <c r="W31" s="20">
        <v>59</v>
      </c>
    </row>
    <row r="32" spans="1:23" ht="15" customHeight="1" x14ac:dyDescent="0.15">
      <c r="A32" s="114"/>
      <c r="B32" s="117"/>
      <c r="C32" s="384"/>
      <c r="D32" s="384"/>
      <c r="E32" s="116"/>
      <c r="F32" s="114"/>
      <c r="G32" s="114"/>
      <c r="H32" s="114"/>
      <c r="I32" s="114"/>
      <c r="J32" s="114"/>
      <c r="K32" s="114"/>
      <c r="L32" s="114"/>
      <c r="M32" s="114"/>
      <c r="N32" s="114"/>
      <c r="O32" s="114"/>
      <c r="P32" s="114"/>
      <c r="Q32" s="114"/>
      <c r="R32" s="114"/>
      <c r="S32" s="114"/>
      <c r="T32" s="114"/>
      <c r="U32" s="114"/>
      <c r="V32" s="114"/>
      <c r="W32" s="114"/>
    </row>
    <row r="33" spans="3:3" ht="15" customHeight="1" x14ac:dyDescent="0.15">
      <c r="C33" s="68"/>
    </row>
  </sheetData>
  <mergeCells count="30">
    <mergeCell ref="F5:I5"/>
    <mergeCell ref="J5:V5"/>
    <mergeCell ref="W5:W7"/>
    <mergeCell ref="F6:F7"/>
    <mergeCell ref="G6:G7"/>
    <mergeCell ref="H6:H7"/>
    <mergeCell ref="I6:I7"/>
    <mergeCell ref="J6:R6"/>
    <mergeCell ref="S6:V6"/>
    <mergeCell ref="B8:B13"/>
    <mergeCell ref="C8:E8"/>
    <mergeCell ref="D9:D12"/>
    <mergeCell ref="C13:E13"/>
    <mergeCell ref="B14:B19"/>
    <mergeCell ref="C14:E14"/>
    <mergeCell ref="D15:D18"/>
    <mergeCell ref="C19:E19"/>
    <mergeCell ref="B20:B25"/>
    <mergeCell ref="C20:E20"/>
    <mergeCell ref="D21:D24"/>
    <mergeCell ref="C25:E25"/>
    <mergeCell ref="B30:B31"/>
    <mergeCell ref="C30:E30"/>
    <mergeCell ref="C31:E31"/>
    <mergeCell ref="B26:B27"/>
    <mergeCell ref="C26:E26"/>
    <mergeCell ref="C27:E27"/>
    <mergeCell ref="B28:B29"/>
    <mergeCell ref="C28:E28"/>
    <mergeCell ref="C29:E29"/>
  </mergeCells>
  <phoneticPr fontId="2"/>
  <printOptions horizontalCentered="1"/>
  <pageMargins left="0.19685039370078741" right="0" top="0.59055118110236227" bottom="0.39370078740157483" header="0.51181102362204722" footer="0.51181102362204722"/>
  <pageSetup paperSize="9" scale="71" orientation="landscape" r:id="rId1"/>
  <headerFooter alignWithMargins="0">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F38"/>
  <sheetViews>
    <sheetView showGridLines="0" view="pageBreakPreview" topLeftCell="A13" zoomScaleNormal="100" zoomScaleSheetLayoutView="100" workbookViewId="0">
      <selection activeCell="B2" sqref="B2:F2"/>
    </sheetView>
  </sheetViews>
  <sheetFormatPr defaultRowHeight="15" customHeight="1" x14ac:dyDescent="0.15"/>
  <cols>
    <col min="1" max="1" width="2.625" style="85" customWidth="1"/>
    <col min="2" max="2" width="3.625" style="85" customWidth="1"/>
    <col min="3" max="3" width="2.625" style="85" customWidth="1"/>
    <col min="4" max="4" width="2.125" style="85" customWidth="1"/>
    <col min="5" max="5" width="2.625" style="86" customWidth="1"/>
    <col min="6" max="16384" width="9" style="86"/>
  </cols>
  <sheetData>
    <row r="2" spans="1:6" s="84" customFormat="1" ht="17.100000000000001" customHeight="1" x14ac:dyDescent="0.15">
      <c r="A2" s="81"/>
      <c r="B2" s="82" t="s">
        <v>216</v>
      </c>
      <c r="C2" s="83" t="s">
        <v>217</v>
      </c>
      <c r="D2" s="83"/>
    </row>
    <row r="3" spans="1:6" ht="17.100000000000001" customHeight="1" x14ac:dyDescent="0.15"/>
    <row r="4" spans="1:6" ht="17.100000000000001" customHeight="1" x14ac:dyDescent="0.15">
      <c r="B4" s="85" t="s">
        <v>218</v>
      </c>
    </row>
    <row r="5" spans="1:6" ht="17.100000000000001" customHeight="1" x14ac:dyDescent="0.15">
      <c r="C5" s="85" t="s">
        <v>219</v>
      </c>
      <c r="F5" s="86" t="s">
        <v>222</v>
      </c>
    </row>
    <row r="6" spans="1:6" ht="17.100000000000001" customHeight="1" x14ac:dyDescent="0.15">
      <c r="C6" s="85" t="s">
        <v>220</v>
      </c>
      <c r="F6" s="86" t="s">
        <v>223</v>
      </c>
    </row>
    <row r="7" spans="1:6" ht="17.100000000000001" customHeight="1" x14ac:dyDescent="0.15">
      <c r="C7" s="85" t="s">
        <v>221</v>
      </c>
      <c r="F7" s="86" t="s">
        <v>224</v>
      </c>
    </row>
    <row r="8" spans="1:6" ht="17.100000000000001" customHeight="1" x14ac:dyDescent="0.15">
      <c r="D8" s="85" t="s">
        <v>288</v>
      </c>
    </row>
    <row r="9" spans="1:6" ht="17.100000000000001" customHeight="1" x14ac:dyDescent="0.15">
      <c r="D9" s="87" t="s">
        <v>289</v>
      </c>
    </row>
    <row r="10" spans="1:6" ht="17.100000000000001" customHeight="1" x14ac:dyDescent="0.15"/>
    <row r="11" spans="1:6" ht="17.100000000000001" customHeight="1" x14ac:dyDescent="0.15">
      <c r="B11" s="85" t="s">
        <v>225</v>
      </c>
    </row>
    <row r="12" spans="1:6" ht="17.100000000000001" customHeight="1" x14ac:dyDescent="0.15">
      <c r="C12" s="85" t="s">
        <v>226</v>
      </c>
      <c r="D12" s="85" t="s">
        <v>227</v>
      </c>
    </row>
    <row r="13" spans="1:6" ht="17.100000000000001" customHeight="1" x14ac:dyDescent="0.15">
      <c r="C13" s="88"/>
      <c r="D13" s="85" t="s">
        <v>228</v>
      </c>
      <c r="E13" s="86" t="s">
        <v>229</v>
      </c>
    </row>
    <row r="14" spans="1:6" ht="17.100000000000001" customHeight="1" x14ac:dyDescent="0.15">
      <c r="E14" s="86" t="s">
        <v>230</v>
      </c>
    </row>
    <row r="15" spans="1:6" ht="17.100000000000001" customHeight="1" x14ac:dyDescent="0.15">
      <c r="D15" s="85" t="s">
        <v>231</v>
      </c>
      <c r="E15" s="86" t="s">
        <v>232</v>
      </c>
    </row>
    <row r="16" spans="1:6" ht="17.100000000000001" customHeight="1" x14ac:dyDescent="0.15">
      <c r="E16" s="86" t="s">
        <v>233</v>
      </c>
    </row>
    <row r="17" spans="3:5" ht="17.100000000000001" customHeight="1" x14ac:dyDescent="0.15">
      <c r="E17" s="86" t="s">
        <v>234</v>
      </c>
    </row>
    <row r="18" spans="3:5" ht="17.100000000000001" customHeight="1" x14ac:dyDescent="0.15">
      <c r="E18" s="86" t="s">
        <v>282</v>
      </c>
    </row>
    <row r="19" spans="3:5" ht="17.100000000000001" customHeight="1" x14ac:dyDescent="0.15">
      <c r="E19" s="86" t="s">
        <v>283</v>
      </c>
    </row>
    <row r="20" spans="3:5" ht="17.100000000000001" customHeight="1" x14ac:dyDescent="0.15">
      <c r="E20" s="86" t="s">
        <v>235</v>
      </c>
    </row>
    <row r="21" spans="3:5" ht="17.100000000000001" customHeight="1" x14ac:dyDescent="0.15">
      <c r="E21" s="86" t="s">
        <v>236</v>
      </c>
    </row>
    <row r="22" spans="3:5" ht="17.100000000000001" customHeight="1" x14ac:dyDescent="0.15">
      <c r="E22" s="86" t="s">
        <v>247</v>
      </c>
    </row>
    <row r="23" spans="3:5" ht="17.100000000000001" customHeight="1" x14ac:dyDescent="0.15">
      <c r="E23" s="86" t="s">
        <v>284</v>
      </c>
    </row>
    <row r="24" spans="3:5" ht="17.100000000000001" customHeight="1" x14ac:dyDescent="0.15">
      <c r="E24" s="86" t="s">
        <v>285</v>
      </c>
    </row>
    <row r="25" spans="3:5" ht="17.100000000000001" customHeight="1" x14ac:dyDescent="0.15">
      <c r="E25" s="86" t="s">
        <v>237</v>
      </c>
    </row>
    <row r="26" spans="3:5" ht="17.100000000000001" customHeight="1" x14ac:dyDescent="0.15">
      <c r="E26" s="86" t="s">
        <v>238</v>
      </c>
    </row>
    <row r="27" spans="3:5" ht="17.100000000000001" customHeight="1" x14ac:dyDescent="0.15">
      <c r="E27" s="86" t="s">
        <v>239</v>
      </c>
    </row>
    <row r="28" spans="3:5" ht="17.100000000000001" customHeight="1" x14ac:dyDescent="0.15"/>
    <row r="29" spans="3:5" ht="17.100000000000001" customHeight="1" x14ac:dyDescent="0.15">
      <c r="C29" s="85" t="s">
        <v>240</v>
      </c>
      <c r="D29" s="85" t="s">
        <v>241</v>
      </c>
    </row>
    <row r="30" spans="3:5" ht="17.100000000000001" customHeight="1" x14ac:dyDescent="0.15">
      <c r="D30" s="85" t="s">
        <v>228</v>
      </c>
      <c r="E30" s="86" t="s">
        <v>232</v>
      </c>
    </row>
    <row r="31" spans="3:5" ht="17.100000000000001" customHeight="1" x14ac:dyDescent="0.15">
      <c r="E31" s="86" t="s">
        <v>242</v>
      </c>
    </row>
    <row r="32" spans="3:5" ht="17.100000000000001" customHeight="1" x14ac:dyDescent="0.15">
      <c r="E32" s="86" t="s">
        <v>243</v>
      </c>
    </row>
    <row r="33" spans="5:5" ht="17.100000000000001" customHeight="1" x14ac:dyDescent="0.15">
      <c r="E33" s="86" t="s">
        <v>245</v>
      </c>
    </row>
    <row r="34" spans="5:5" ht="17.100000000000001" customHeight="1" x14ac:dyDescent="0.15">
      <c r="E34" s="86" t="s">
        <v>246</v>
      </c>
    </row>
    <row r="35" spans="5:5" ht="17.100000000000001" customHeight="1" x14ac:dyDescent="0.15">
      <c r="E35" s="86" t="s">
        <v>244</v>
      </c>
    </row>
    <row r="36" spans="5:5" ht="17.100000000000001" customHeight="1" x14ac:dyDescent="0.15">
      <c r="E36" s="86" t="s">
        <v>286</v>
      </c>
    </row>
    <row r="37" spans="5:5" ht="17.100000000000001" customHeight="1" x14ac:dyDescent="0.15">
      <c r="E37" s="86" t="s">
        <v>287</v>
      </c>
    </row>
    <row r="38" spans="5:5" ht="17.100000000000001" customHeight="1" x14ac:dyDescent="0.15"/>
  </sheetData>
  <phoneticPr fontId="2"/>
  <printOptions horizontalCentered="1"/>
  <pageMargins left="0.19685039370078741" right="0" top="0.59055118110236227" bottom="0.39370078740157483" header="0.51181102362204722" footer="0.51181102362204722"/>
  <pageSetup paperSize="9" scale="91" orientation="portrait" r:id="rId1"/>
  <headerFooter alignWithMargins="0">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50"/>
  <sheetViews>
    <sheetView showGridLines="0" view="pageBreakPreview" zoomScale="80" zoomScaleNormal="80" zoomScaleSheetLayoutView="80" workbookViewId="0">
      <selection activeCell="N36" sqref="N36"/>
    </sheetView>
  </sheetViews>
  <sheetFormatPr defaultRowHeight="15" customHeight="1" x14ac:dyDescent="0.15"/>
  <cols>
    <col min="1" max="1" width="2.375" style="48" customWidth="1"/>
    <col min="2" max="2" width="2.25" style="48" customWidth="1"/>
    <col min="3" max="3" width="4.125" style="18" customWidth="1"/>
    <col min="4" max="4" width="8.25" style="18" customWidth="1"/>
    <col min="5" max="5" width="3.625" style="18" customWidth="1"/>
    <col min="6" max="6" width="9.625" style="48" customWidth="1"/>
    <col min="7" max="7" width="7.375" style="48" customWidth="1"/>
    <col min="8" max="8" width="7.625" style="48" customWidth="1"/>
    <col min="9" max="9" width="7.375" style="48" customWidth="1"/>
    <col min="10" max="10" width="7.625" style="48" customWidth="1"/>
    <col min="11" max="11" width="7.375" style="48" customWidth="1"/>
    <col min="12" max="12" width="5.625" style="48" customWidth="1"/>
    <col min="13" max="15" width="7.375" style="48" customWidth="1"/>
    <col min="16" max="17" width="5.625" style="48" customWidth="1"/>
    <col min="18" max="18" width="6.125" style="48" customWidth="1"/>
    <col min="19" max="20" width="7.625" style="48" customWidth="1"/>
    <col min="21" max="21" width="6.125" style="48" customWidth="1"/>
    <col min="22" max="22" width="5.625" style="48" customWidth="1"/>
    <col min="23" max="23" width="7.375" style="48" customWidth="1"/>
    <col min="24" max="24" width="6.625" style="48" customWidth="1"/>
    <col min="25" max="25" width="7.375" style="48" customWidth="1"/>
    <col min="26" max="26" width="7.625" style="48" customWidth="1"/>
    <col min="27" max="27" width="6.125" style="48" customWidth="1"/>
    <col min="28" max="28" width="6.625" style="48" customWidth="1"/>
    <col min="29" max="29" width="8.625" style="48" customWidth="1"/>
    <col min="30" max="30" width="7.625" style="48" customWidth="1"/>
    <col min="31" max="31" width="6.625" style="48" customWidth="1"/>
    <col min="32" max="32" width="7.625" style="48" customWidth="1"/>
    <col min="33" max="34" width="5.625" style="48" customWidth="1"/>
    <col min="35" max="36" width="7.375" style="48" customWidth="1"/>
    <col min="37" max="37" width="2.5" style="48" customWidth="1"/>
    <col min="38" max="16384" width="9" style="48"/>
  </cols>
  <sheetData>
    <row r="1" spans="1:37" ht="15" customHeight="1" x14ac:dyDescent="0.15">
      <c r="A1" s="114"/>
      <c r="B1" s="115"/>
      <c r="C1" s="116"/>
      <c r="D1" s="116"/>
      <c r="E1" s="116"/>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row>
    <row r="2" spans="1:37" s="18" customFormat="1" ht="15" customHeight="1" x14ac:dyDescent="0.15">
      <c r="A2" s="116"/>
      <c r="B2" s="117"/>
      <c r="C2" s="118" t="s">
        <v>354</v>
      </c>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21"/>
    </row>
    <row r="3" spans="1:37" s="18" customFormat="1" ht="11.1" customHeight="1" x14ac:dyDescent="0.15">
      <c r="A3" s="116"/>
      <c r="B3" s="117"/>
      <c r="C3" s="119"/>
      <c r="D3" s="119"/>
      <c r="E3" s="119"/>
      <c r="F3" s="119"/>
      <c r="G3" s="119"/>
      <c r="H3" s="119"/>
      <c r="I3" s="119"/>
      <c r="J3" s="119"/>
      <c r="K3" s="119"/>
      <c r="L3" s="119"/>
      <c r="M3" s="119"/>
      <c r="N3" s="119"/>
      <c r="O3" s="120"/>
      <c r="P3" s="120"/>
      <c r="Q3" s="120"/>
      <c r="R3" s="119"/>
      <c r="S3" s="119"/>
      <c r="T3" s="119"/>
      <c r="U3" s="119"/>
      <c r="V3" s="119"/>
      <c r="W3" s="119"/>
      <c r="X3" s="119"/>
      <c r="Y3" s="119"/>
      <c r="Z3" s="119"/>
      <c r="AA3" s="119"/>
      <c r="AB3" s="119"/>
      <c r="AC3" s="119"/>
      <c r="AD3" s="119"/>
      <c r="AE3" s="119"/>
      <c r="AF3" s="119"/>
      <c r="AG3" s="119"/>
      <c r="AH3" s="119"/>
      <c r="AI3" s="119"/>
      <c r="AJ3" s="119"/>
      <c r="AK3" s="121"/>
    </row>
    <row r="4" spans="1:37" s="18" customFormat="1" ht="15" customHeight="1" thickBot="1" x14ac:dyDescent="0.2">
      <c r="A4" s="122"/>
      <c r="B4" s="117"/>
      <c r="C4" s="123" t="s">
        <v>355</v>
      </c>
      <c r="D4" s="124"/>
      <c r="E4" s="124"/>
      <c r="F4" s="124"/>
      <c r="G4" s="124"/>
      <c r="H4" s="124"/>
      <c r="I4" s="124"/>
      <c r="J4" s="124"/>
      <c r="K4" s="124"/>
      <c r="L4" s="124"/>
      <c r="M4" s="124"/>
      <c r="N4" s="124"/>
      <c r="O4" s="120"/>
      <c r="P4" s="120"/>
      <c r="Q4" s="120"/>
      <c r="R4" s="124"/>
      <c r="S4" s="124"/>
      <c r="T4" s="124"/>
      <c r="U4" s="124"/>
      <c r="V4" s="124"/>
      <c r="W4" s="124"/>
      <c r="X4" s="124"/>
      <c r="Y4" s="124"/>
      <c r="Z4" s="124"/>
      <c r="AA4" s="124"/>
      <c r="AB4" s="124"/>
      <c r="AC4" s="124"/>
      <c r="AD4" s="124"/>
      <c r="AE4" s="124"/>
      <c r="AF4" s="124"/>
      <c r="AG4" s="124"/>
      <c r="AH4" s="124"/>
      <c r="AI4" s="124"/>
      <c r="AJ4" s="125" t="s">
        <v>882</v>
      </c>
      <c r="AK4" s="121"/>
    </row>
    <row r="5" spans="1:37" s="18" customFormat="1" ht="15" customHeight="1" x14ac:dyDescent="0.15">
      <c r="A5" s="116"/>
      <c r="B5" s="117"/>
      <c r="C5" s="126"/>
      <c r="D5" s="126"/>
      <c r="E5" s="126"/>
      <c r="F5" s="1059" t="s">
        <v>356</v>
      </c>
      <c r="G5" s="1062" t="s">
        <v>295</v>
      </c>
      <c r="H5" s="1063" t="s">
        <v>15</v>
      </c>
      <c r="I5" s="1063" t="s">
        <v>15</v>
      </c>
      <c r="J5" s="1064" t="s">
        <v>15</v>
      </c>
      <c r="K5" s="1062" t="s">
        <v>357</v>
      </c>
      <c r="L5" s="1063" t="s">
        <v>16</v>
      </c>
      <c r="M5" s="1063" t="s">
        <v>16</v>
      </c>
      <c r="N5" s="1064" t="s">
        <v>16</v>
      </c>
      <c r="O5" s="1031" t="s">
        <v>296</v>
      </c>
      <c r="P5" s="1068" t="s">
        <v>17</v>
      </c>
      <c r="Q5" s="1032" t="s">
        <v>17</v>
      </c>
      <c r="R5" s="1019" t="s">
        <v>358</v>
      </c>
      <c r="S5" s="1019" t="s">
        <v>359</v>
      </c>
      <c r="T5" s="1019" t="s">
        <v>360</v>
      </c>
      <c r="U5" s="1019" t="s">
        <v>361</v>
      </c>
      <c r="V5" s="1031" t="s">
        <v>362</v>
      </c>
      <c r="W5" s="1032" t="s">
        <v>19</v>
      </c>
      <c r="X5" s="1035" t="s">
        <v>363</v>
      </c>
      <c r="Y5" s="1036" t="s">
        <v>20</v>
      </c>
      <c r="Z5" s="1037" t="s">
        <v>20</v>
      </c>
      <c r="AA5" s="1024" t="s">
        <v>364</v>
      </c>
      <c r="AB5" s="1027" t="s">
        <v>365</v>
      </c>
      <c r="AC5" s="1019" t="s">
        <v>366</v>
      </c>
      <c r="AD5" s="1024" t="s">
        <v>367</v>
      </c>
      <c r="AE5" s="1019" t="s">
        <v>368</v>
      </c>
      <c r="AF5" s="1043" t="s">
        <v>369</v>
      </c>
      <c r="AG5" s="127" t="s">
        <v>370</v>
      </c>
      <c r="AH5" s="128"/>
      <c r="AI5" s="128"/>
      <c r="AJ5" s="128"/>
      <c r="AK5" s="121"/>
    </row>
    <row r="6" spans="1:37" s="18" customFormat="1" ht="15" customHeight="1" x14ac:dyDescent="0.15">
      <c r="A6" s="116"/>
      <c r="B6" s="117"/>
      <c r="C6" s="124"/>
      <c r="D6" s="124"/>
      <c r="E6" s="124"/>
      <c r="F6" s="1060" t="s">
        <v>21</v>
      </c>
      <c r="G6" s="1065" t="s">
        <v>15</v>
      </c>
      <c r="H6" s="1066" t="s">
        <v>15</v>
      </c>
      <c r="I6" s="1066" t="s">
        <v>15</v>
      </c>
      <c r="J6" s="1067" t="s">
        <v>15</v>
      </c>
      <c r="K6" s="1065" t="s">
        <v>16</v>
      </c>
      <c r="L6" s="1066" t="s">
        <v>16</v>
      </c>
      <c r="M6" s="1066" t="s">
        <v>16</v>
      </c>
      <c r="N6" s="1067" t="s">
        <v>16</v>
      </c>
      <c r="O6" s="1033" t="s">
        <v>17</v>
      </c>
      <c r="P6" s="1069" t="s">
        <v>17</v>
      </c>
      <c r="Q6" s="1034" t="s">
        <v>17</v>
      </c>
      <c r="R6" s="1025"/>
      <c r="S6" s="1020"/>
      <c r="T6" s="1020"/>
      <c r="U6" s="1020"/>
      <c r="V6" s="1033" t="s">
        <v>19</v>
      </c>
      <c r="W6" s="1034" t="s">
        <v>19</v>
      </c>
      <c r="X6" s="1038" t="s">
        <v>20</v>
      </c>
      <c r="Y6" s="1039" t="s">
        <v>20</v>
      </c>
      <c r="Z6" s="1040" t="s">
        <v>20</v>
      </c>
      <c r="AA6" s="1025"/>
      <c r="AB6" s="1028"/>
      <c r="AC6" s="1020" t="s">
        <v>22</v>
      </c>
      <c r="AD6" s="1020"/>
      <c r="AE6" s="1029"/>
      <c r="AF6" s="1029"/>
      <c r="AG6" s="1022" t="s">
        <v>371</v>
      </c>
      <c r="AH6" s="1041" t="s">
        <v>372</v>
      </c>
      <c r="AI6" s="1041" t="s">
        <v>373</v>
      </c>
      <c r="AJ6" s="1022" t="s">
        <v>374</v>
      </c>
      <c r="AK6" s="121"/>
    </row>
    <row r="7" spans="1:37" s="18" customFormat="1" ht="45" customHeight="1" thickBot="1" x14ac:dyDescent="0.2">
      <c r="A7" s="116"/>
      <c r="B7" s="117"/>
      <c r="C7" s="129"/>
      <c r="D7" s="129"/>
      <c r="E7" s="129"/>
      <c r="F7" s="1061" t="s">
        <v>21</v>
      </c>
      <c r="G7" s="130" t="s">
        <v>375</v>
      </c>
      <c r="H7" s="130" t="s">
        <v>376</v>
      </c>
      <c r="I7" s="130" t="s">
        <v>377</v>
      </c>
      <c r="J7" s="130" t="s">
        <v>23</v>
      </c>
      <c r="K7" s="130" t="s">
        <v>376</v>
      </c>
      <c r="L7" s="130" t="s">
        <v>378</v>
      </c>
      <c r="M7" s="130" t="s">
        <v>379</v>
      </c>
      <c r="N7" s="130" t="s">
        <v>23</v>
      </c>
      <c r="O7" s="130" t="s">
        <v>24</v>
      </c>
      <c r="P7" s="130" t="s">
        <v>380</v>
      </c>
      <c r="Q7" s="130" t="s">
        <v>381</v>
      </c>
      <c r="R7" s="1026"/>
      <c r="S7" s="1021"/>
      <c r="T7" s="1021"/>
      <c r="U7" s="1021"/>
      <c r="V7" s="130" t="s">
        <v>25</v>
      </c>
      <c r="W7" s="130" t="s">
        <v>382</v>
      </c>
      <c r="X7" s="130" t="s">
        <v>26</v>
      </c>
      <c r="Y7" s="130" t="s">
        <v>27</v>
      </c>
      <c r="Z7" s="130" t="s">
        <v>383</v>
      </c>
      <c r="AA7" s="1026"/>
      <c r="AB7" s="131" t="s">
        <v>384</v>
      </c>
      <c r="AC7" s="1021" t="s">
        <v>22</v>
      </c>
      <c r="AD7" s="1021"/>
      <c r="AE7" s="1030"/>
      <c r="AF7" s="1030"/>
      <c r="AG7" s="1023" t="s">
        <v>28</v>
      </c>
      <c r="AH7" s="1042" t="s">
        <v>29</v>
      </c>
      <c r="AI7" s="1042" t="s">
        <v>30</v>
      </c>
      <c r="AJ7" s="1023" t="s">
        <v>31</v>
      </c>
      <c r="AK7" s="121"/>
    </row>
    <row r="8" spans="1:37" ht="16.5" customHeight="1" x14ac:dyDescent="0.15">
      <c r="A8" s="116"/>
      <c r="B8" s="132"/>
      <c r="C8" s="1053" t="s">
        <v>385</v>
      </c>
      <c r="D8" s="133" t="s">
        <v>182</v>
      </c>
      <c r="E8" s="134" t="s">
        <v>386</v>
      </c>
      <c r="F8" s="135">
        <v>1735</v>
      </c>
      <c r="G8" s="239">
        <v>21</v>
      </c>
      <c r="H8" s="137">
        <v>21</v>
      </c>
      <c r="I8" s="138">
        <v>0</v>
      </c>
      <c r="J8" s="138">
        <v>102</v>
      </c>
      <c r="K8" s="138">
        <v>620</v>
      </c>
      <c r="L8" s="138">
        <v>0</v>
      </c>
      <c r="M8" s="138">
        <v>0</v>
      </c>
      <c r="N8" s="138">
        <v>5</v>
      </c>
      <c r="O8" s="138">
        <v>0</v>
      </c>
      <c r="P8" s="138">
        <v>47</v>
      </c>
      <c r="Q8" s="138">
        <v>0</v>
      </c>
      <c r="R8" s="138">
        <v>0</v>
      </c>
      <c r="S8" s="138">
        <v>1</v>
      </c>
      <c r="T8" s="138">
        <v>364</v>
      </c>
      <c r="U8" s="137">
        <v>1</v>
      </c>
      <c r="V8" s="138">
        <v>0</v>
      </c>
      <c r="W8" s="137">
        <v>1</v>
      </c>
      <c r="X8" s="138">
        <v>0</v>
      </c>
      <c r="Y8" s="138">
        <v>7</v>
      </c>
      <c r="Z8" s="138">
        <v>0</v>
      </c>
      <c r="AA8" s="138">
        <v>6</v>
      </c>
      <c r="AB8" s="138">
        <v>0</v>
      </c>
      <c r="AC8" s="138">
        <v>461</v>
      </c>
      <c r="AD8" s="138">
        <v>57</v>
      </c>
      <c r="AE8" s="138">
        <v>21</v>
      </c>
      <c r="AF8" s="138">
        <v>0</v>
      </c>
      <c r="AG8" s="138">
        <v>15</v>
      </c>
      <c r="AH8" s="138">
        <v>10</v>
      </c>
      <c r="AI8" s="138">
        <v>1</v>
      </c>
      <c r="AJ8" s="138">
        <v>262</v>
      </c>
      <c r="AK8" s="139"/>
    </row>
    <row r="9" spans="1:37" ht="16.5" customHeight="1" x14ac:dyDescent="0.15">
      <c r="A9" s="116"/>
      <c r="B9" s="132"/>
      <c r="C9" s="1053"/>
      <c r="D9" s="133" t="s">
        <v>387</v>
      </c>
      <c r="E9" s="140" t="s">
        <v>388</v>
      </c>
      <c r="F9" s="141">
        <v>1173</v>
      </c>
      <c r="G9" s="243">
        <v>24</v>
      </c>
      <c r="H9" s="142">
        <v>10</v>
      </c>
      <c r="I9" s="143">
        <v>0</v>
      </c>
      <c r="J9" s="143">
        <v>49</v>
      </c>
      <c r="K9" s="143">
        <v>326</v>
      </c>
      <c r="L9" s="143">
        <v>0</v>
      </c>
      <c r="M9" s="143">
        <v>0</v>
      </c>
      <c r="N9" s="143">
        <v>6</v>
      </c>
      <c r="O9" s="144">
        <v>0</v>
      </c>
      <c r="P9" s="144">
        <v>43</v>
      </c>
      <c r="Q9" s="144">
        <v>0</v>
      </c>
      <c r="R9" s="144">
        <v>0</v>
      </c>
      <c r="S9" s="144">
        <v>0</v>
      </c>
      <c r="T9" s="144">
        <v>288</v>
      </c>
      <c r="U9" s="145">
        <v>3</v>
      </c>
      <c r="V9" s="144">
        <v>0</v>
      </c>
      <c r="W9" s="145">
        <v>6</v>
      </c>
      <c r="X9" s="144">
        <v>0</v>
      </c>
      <c r="Y9" s="144">
        <v>7</v>
      </c>
      <c r="Z9" s="144">
        <v>0</v>
      </c>
      <c r="AA9" s="144">
        <v>1</v>
      </c>
      <c r="AB9" s="144">
        <v>1</v>
      </c>
      <c r="AC9" s="144">
        <v>317</v>
      </c>
      <c r="AD9" s="144">
        <v>61</v>
      </c>
      <c r="AE9" s="144">
        <v>31</v>
      </c>
      <c r="AF9" s="145">
        <v>0</v>
      </c>
      <c r="AG9" s="145">
        <v>7</v>
      </c>
      <c r="AH9" s="145">
        <v>16</v>
      </c>
      <c r="AI9" s="145">
        <v>0</v>
      </c>
      <c r="AJ9" s="144">
        <v>227</v>
      </c>
      <c r="AK9" s="139"/>
    </row>
    <row r="10" spans="1:37" ht="16.5" customHeight="1" x14ac:dyDescent="0.15">
      <c r="A10" s="116"/>
      <c r="B10" s="132"/>
      <c r="C10" s="1053"/>
      <c r="D10" s="146" t="s">
        <v>389</v>
      </c>
      <c r="E10" s="147" t="s">
        <v>310</v>
      </c>
      <c r="F10" s="148">
        <v>2908</v>
      </c>
      <c r="G10" s="149">
        <v>45</v>
      </c>
      <c r="H10" s="149">
        <v>31</v>
      </c>
      <c r="I10" s="149">
        <v>0</v>
      </c>
      <c r="J10" s="150">
        <v>151</v>
      </c>
      <c r="K10" s="150">
        <v>946</v>
      </c>
      <c r="L10" s="150">
        <v>0</v>
      </c>
      <c r="M10" s="150">
        <v>0</v>
      </c>
      <c r="N10" s="150">
        <v>11</v>
      </c>
      <c r="O10" s="150">
        <v>0</v>
      </c>
      <c r="P10" s="150">
        <v>90</v>
      </c>
      <c r="Q10" s="150">
        <v>0</v>
      </c>
      <c r="R10" s="150">
        <v>0</v>
      </c>
      <c r="S10" s="150">
        <v>1</v>
      </c>
      <c r="T10" s="150">
        <v>652</v>
      </c>
      <c r="U10" s="149">
        <v>4</v>
      </c>
      <c r="V10" s="150">
        <v>0</v>
      </c>
      <c r="W10" s="149">
        <v>7</v>
      </c>
      <c r="X10" s="150">
        <v>0</v>
      </c>
      <c r="Y10" s="150">
        <v>14</v>
      </c>
      <c r="Z10" s="149">
        <v>0</v>
      </c>
      <c r="AA10" s="149">
        <v>7</v>
      </c>
      <c r="AB10" s="149">
        <v>1</v>
      </c>
      <c r="AC10" s="150">
        <v>778</v>
      </c>
      <c r="AD10" s="150">
        <v>118</v>
      </c>
      <c r="AE10" s="150">
        <v>52</v>
      </c>
      <c r="AF10" s="149">
        <v>0</v>
      </c>
      <c r="AG10" s="150">
        <v>22</v>
      </c>
      <c r="AH10" s="150">
        <v>26</v>
      </c>
      <c r="AI10" s="150">
        <v>1</v>
      </c>
      <c r="AJ10" s="150">
        <v>489</v>
      </c>
      <c r="AK10" s="139"/>
    </row>
    <row r="11" spans="1:37" ht="16.5" customHeight="1" x14ac:dyDescent="0.15">
      <c r="A11" s="116"/>
      <c r="B11" s="132"/>
      <c r="C11" s="1053"/>
      <c r="D11" s="133" t="s">
        <v>402</v>
      </c>
      <c r="E11" s="151" t="s">
        <v>391</v>
      </c>
      <c r="F11" s="135">
        <v>1763</v>
      </c>
      <c r="G11" s="222">
        <v>33</v>
      </c>
      <c r="H11" s="137">
        <v>10</v>
      </c>
      <c r="I11" s="138">
        <v>1</v>
      </c>
      <c r="J11" s="138">
        <v>101</v>
      </c>
      <c r="K11" s="138">
        <v>588</v>
      </c>
      <c r="L11" s="138">
        <v>0</v>
      </c>
      <c r="M11" s="138">
        <v>0</v>
      </c>
      <c r="N11" s="138">
        <v>1</v>
      </c>
      <c r="O11" s="138">
        <v>1</v>
      </c>
      <c r="P11" s="138">
        <v>31</v>
      </c>
      <c r="Q11" s="138">
        <v>0</v>
      </c>
      <c r="R11" s="138">
        <v>0</v>
      </c>
      <c r="S11" s="138">
        <v>0</v>
      </c>
      <c r="T11" s="138">
        <v>410</v>
      </c>
      <c r="U11" s="137">
        <v>10</v>
      </c>
      <c r="V11" s="138">
        <v>0</v>
      </c>
      <c r="W11" s="137">
        <v>5</v>
      </c>
      <c r="X11" s="138">
        <v>0</v>
      </c>
      <c r="Y11" s="138">
        <v>4</v>
      </c>
      <c r="Z11" s="138">
        <v>0</v>
      </c>
      <c r="AA11" s="138">
        <v>4</v>
      </c>
      <c r="AB11" s="138">
        <v>1</v>
      </c>
      <c r="AC11" s="138">
        <v>480</v>
      </c>
      <c r="AD11" s="138">
        <v>64</v>
      </c>
      <c r="AE11" s="138">
        <v>3</v>
      </c>
      <c r="AF11" s="138">
        <v>16</v>
      </c>
      <c r="AG11" s="138">
        <v>4</v>
      </c>
      <c r="AH11" s="138">
        <v>15</v>
      </c>
      <c r="AI11" s="138">
        <v>0</v>
      </c>
      <c r="AJ11" s="138">
        <v>28</v>
      </c>
      <c r="AK11" s="139"/>
    </row>
    <row r="12" spans="1:37" ht="16.5" customHeight="1" x14ac:dyDescent="0.15">
      <c r="A12" s="116"/>
      <c r="B12" s="132"/>
      <c r="C12" s="1053"/>
      <c r="D12" s="133" t="s">
        <v>387</v>
      </c>
      <c r="E12" s="134" t="s">
        <v>392</v>
      </c>
      <c r="F12" s="141">
        <v>972</v>
      </c>
      <c r="G12" s="243">
        <v>33</v>
      </c>
      <c r="H12" s="142">
        <v>9</v>
      </c>
      <c r="I12" s="143">
        <v>4</v>
      </c>
      <c r="J12" s="143">
        <v>39</v>
      </c>
      <c r="K12" s="143">
        <v>261</v>
      </c>
      <c r="L12" s="143">
        <v>0</v>
      </c>
      <c r="M12" s="143">
        <v>0</v>
      </c>
      <c r="N12" s="143">
        <v>0</v>
      </c>
      <c r="O12" s="144">
        <v>0</v>
      </c>
      <c r="P12" s="144">
        <v>15</v>
      </c>
      <c r="Q12" s="144">
        <v>0</v>
      </c>
      <c r="R12" s="144">
        <v>0</v>
      </c>
      <c r="S12" s="144">
        <v>0</v>
      </c>
      <c r="T12" s="144">
        <v>332</v>
      </c>
      <c r="U12" s="145">
        <v>0</v>
      </c>
      <c r="V12" s="144">
        <v>0</v>
      </c>
      <c r="W12" s="145">
        <v>5</v>
      </c>
      <c r="X12" s="144">
        <v>0</v>
      </c>
      <c r="Y12" s="144">
        <v>2</v>
      </c>
      <c r="Z12" s="144">
        <v>0</v>
      </c>
      <c r="AA12" s="144">
        <v>1</v>
      </c>
      <c r="AB12" s="144">
        <v>0</v>
      </c>
      <c r="AC12" s="144">
        <v>205</v>
      </c>
      <c r="AD12" s="144">
        <v>57</v>
      </c>
      <c r="AE12" s="144">
        <v>4</v>
      </c>
      <c r="AF12" s="145">
        <v>5</v>
      </c>
      <c r="AG12" s="145">
        <v>4</v>
      </c>
      <c r="AH12" s="145">
        <v>6</v>
      </c>
      <c r="AI12" s="145">
        <v>0</v>
      </c>
      <c r="AJ12" s="144">
        <v>15</v>
      </c>
      <c r="AK12" s="139"/>
    </row>
    <row r="13" spans="1:37" ht="16.5" customHeight="1" x14ac:dyDescent="0.15">
      <c r="A13" s="116"/>
      <c r="B13" s="132"/>
      <c r="C13" s="1053"/>
      <c r="D13" s="146" t="s">
        <v>389</v>
      </c>
      <c r="E13" s="147" t="s">
        <v>310</v>
      </c>
      <c r="F13" s="148">
        <v>2735</v>
      </c>
      <c r="G13" s="149">
        <v>66</v>
      </c>
      <c r="H13" s="149">
        <v>19</v>
      </c>
      <c r="I13" s="149">
        <v>5</v>
      </c>
      <c r="J13" s="150">
        <v>140</v>
      </c>
      <c r="K13" s="150">
        <v>849</v>
      </c>
      <c r="L13" s="150">
        <v>0</v>
      </c>
      <c r="M13" s="150">
        <v>0</v>
      </c>
      <c r="N13" s="150">
        <v>1</v>
      </c>
      <c r="O13" s="150">
        <v>1</v>
      </c>
      <c r="P13" s="150">
        <v>46</v>
      </c>
      <c r="Q13" s="150">
        <v>0</v>
      </c>
      <c r="R13" s="150">
        <v>0</v>
      </c>
      <c r="S13" s="150">
        <v>0</v>
      </c>
      <c r="T13" s="150">
        <v>742</v>
      </c>
      <c r="U13" s="149">
        <v>10</v>
      </c>
      <c r="V13" s="150">
        <v>0</v>
      </c>
      <c r="W13" s="149">
        <v>10</v>
      </c>
      <c r="X13" s="150">
        <v>0</v>
      </c>
      <c r="Y13" s="150">
        <v>6</v>
      </c>
      <c r="Z13" s="149">
        <v>0</v>
      </c>
      <c r="AA13" s="149">
        <v>5</v>
      </c>
      <c r="AB13" s="149">
        <v>1</v>
      </c>
      <c r="AC13" s="150">
        <v>685</v>
      </c>
      <c r="AD13" s="150">
        <v>121</v>
      </c>
      <c r="AE13" s="150">
        <v>7</v>
      </c>
      <c r="AF13" s="149">
        <v>21</v>
      </c>
      <c r="AG13" s="150">
        <v>8</v>
      </c>
      <c r="AH13" s="150">
        <v>21</v>
      </c>
      <c r="AI13" s="150">
        <v>0</v>
      </c>
      <c r="AJ13" s="150">
        <v>43</v>
      </c>
      <c r="AK13" s="139"/>
    </row>
    <row r="14" spans="1:37" ht="16.5" customHeight="1" x14ac:dyDescent="0.15">
      <c r="A14" s="116"/>
      <c r="B14" s="132"/>
      <c r="C14" s="1053"/>
      <c r="D14" s="133" t="s">
        <v>183</v>
      </c>
      <c r="E14" s="151" t="s">
        <v>308</v>
      </c>
      <c r="F14" s="135">
        <v>1682</v>
      </c>
      <c r="G14" s="222">
        <v>59</v>
      </c>
      <c r="H14" s="137">
        <v>4</v>
      </c>
      <c r="I14" s="138">
        <v>0</v>
      </c>
      <c r="J14" s="138">
        <v>89</v>
      </c>
      <c r="K14" s="138">
        <v>629</v>
      </c>
      <c r="L14" s="138">
        <v>0</v>
      </c>
      <c r="M14" s="138">
        <v>0</v>
      </c>
      <c r="N14" s="138">
        <v>1</v>
      </c>
      <c r="O14" s="138">
        <v>2</v>
      </c>
      <c r="P14" s="138">
        <v>11</v>
      </c>
      <c r="Q14" s="138">
        <v>0</v>
      </c>
      <c r="R14" s="138">
        <v>6</v>
      </c>
      <c r="S14" s="138">
        <v>1</v>
      </c>
      <c r="T14" s="138">
        <v>393</v>
      </c>
      <c r="U14" s="137">
        <v>5</v>
      </c>
      <c r="V14" s="138">
        <v>0</v>
      </c>
      <c r="W14" s="137">
        <v>16</v>
      </c>
      <c r="X14" s="138">
        <v>0</v>
      </c>
      <c r="Y14" s="138">
        <v>5</v>
      </c>
      <c r="Z14" s="138">
        <v>0</v>
      </c>
      <c r="AA14" s="138">
        <v>0</v>
      </c>
      <c r="AB14" s="138">
        <v>0</v>
      </c>
      <c r="AC14" s="138">
        <v>370</v>
      </c>
      <c r="AD14" s="138">
        <v>85</v>
      </c>
      <c r="AE14" s="138">
        <v>2</v>
      </c>
      <c r="AF14" s="138">
        <v>4</v>
      </c>
      <c r="AG14" s="138">
        <v>3</v>
      </c>
      <c r="AH14" s="138">
        <v>6</v>
      </c>
      <c r="AI14" s="138">
        <v>0</v>
      </c>
      <c r="AJ14" s="138">
        <v>18</v>
      </c>
      <c r="AK14" s="139"/>
    </row>
    <row r="15" spans="1:37" ht="16.5" customHeight="1" x14ac:dyDescent="0.15">
      <c r="A15" s="116"/>
      <c r="B15" s="132"/>
      <c r="C15" s="1053"/>
      <c r="D15" s="133" t="s">
        <v>387</v>
      </c>
      <c r="E15" s="134" t="s">
        <v>388</v>
      </c>
      <c r="F15" s="141">
        <v>1022</v>
      </c>
      <c r="G15" s="243">
        <v>42</v>
      </c>
      <c r="H15" s="142">
        <v>4</v>
      </c>
      <c r="I15" s="143">
        <v>0</v>
      </c>
      <c r="J15" s="143">
        <v>55</v>
      </c>
      <c r="K15" s="143">
        <v>320</v>
      </c>
      <c r="L15" s="143">
        <v>0</v>
      </c>
      <c r="M15" s="143">
        <v>0</v>
      </c>
      <c r="N15" s="143">
        <v>1</v>
      </c>
      <c r="O15" s="144">
        <v>3</v>
      </c>
      <c r="P15" s="144">
        <v>15</v>
      </c>
      <c r="Q15" s="144">
        <v>0</v>
      </c>
      <c r="R15" s="144">
        <v>3</v>
      </c>
      <c r="S15" s="144">
        <v>0</v>
      </c>
      <c r="T15" s="144">
        <v>312</v>
      </c>
      <c r="U15" s="145">
        <v>1</v>
      </c>
      <c r="V15" s="144">
        <v>0</v>
      </c>
      <c r="W15" s="145">
        <v>6</v>
      </c>
      <c r="X15" s="144">
        <v>0</v>
      </c>
      <c r="Y15" s="144">
        <v>11</v>
      </c>
      <c r="Z15" s="144">
        <v>0</v>
      </c>
      <c r="AA15" s="144">
        <v>0</v>
      </c>
      <c r="AB15" s="144">
        <v>0</v>
      </c>
      <c r="AC15" s="144">
        <v>170</v>
      </c>
      <c r="AD15" s="144">
        <v>71</v>
      </c>
      <c r="AE15" s="144">
        <v>6</v>
      </c>
      <c r="AF15" s="145">
        <v>2</v>
      </c>
      <c r="AG15" s="145">
        <v>1</v>
      </c>
      <c r="AH15" s="145">
        <v>6</v>
      </c>
      <c r="AI15" s="145">
        <v>0</v>
      </c>
      <c r="AJ15" s="144">
        <v>34</v>
      </c>
      <c r="AK15" s="139"/>
    </row>
    <row r="16" spans="1:37" ht="16.5" customHeight="1" x14ac:dyDescent="0.15">
      <c r="A16" s="116"/>
      <c r="B16" s="132"/>
      <c r="C16" s="1053"/>
      <c r="D16" s="146" t="s">
        <v>389</v>
      </c>
      <c r="E16" s="147" t="s">
        <v>310</v>
      </c>
      <c r="F16" s="148">
        <v>2704</v>
      </c>
      <c r="G16" s="149">
        <v>101</v>
      </c>
      <c r="H16" s="149">
        <v>8</v>
      </c>
      <c r="I16" s="149">
        <v>0</v>
      </c>
      <c r="J16" s="150">
        <v>144</v>
      </c>
      <c r="K16" s="150">
        <v>949</v>
      </c>
      <c r="L16" s="150">
        <v>0</v>
      </c>
      <c r="M16" s="150">
        <v>0</v>
      </c>
      <c r="N16" s="150">
        <v>2</v>
      </c>
      <c r="O16" s="150">
        <v>5</v>
      </c>
      <c r="P16" s="150">
        <v>26</v>
      </c>
      <c r="Q16" s="150">
        <v>0</v>
      </c>
      <c r="R16" s="150">
        <v>9</v>
      </c>
      <c r="S16" s="150">
        <v>1</v>
      </c>
      <c r="T16" s="150">
        <v>705</v>
      </c>
      <c r="U16" s="149">
        <v>6</v>
      </c>
      <c r="V16" s="150">
        <v>0</v>
      </c>
      <c r="W16" s="149">
        <v>22</v>
      </c>
      <c r="X16" s="150">
        <v>0</v>
      </c>
      <c r="Y16" s="150">
        <v>16</v>
      </c>
      <c r="Z16" s="149">
        <v>0</v>
      </c>
      <c r="AA16" s="149">
        <v>0</v>
      </c>
      <c r="AB16" s="149">
        <v>0</v>
      </c>
      <c r="AC16" s="150">
        <v>540</v>
      </c>
      <c r="AD16" s="150">
        <v>156</v>
      </c>
      <c r="AE16" s="150">
        <v>8</v>
      </c>
      <c r="AF16" s="149">
        <v>6</v>
      </c>
      <c r="AG16" s="150">
        <v>4</v>
      </c>
      <c r="AH16" s="150">
        <v>12</v>
      </c>
      <c r="AI16" s="150">
        <v>0</v>
      </c>
      <c r="AJ16" s="150">
        <v>52</v>
      </c>
      <c r="AK16" s="139"/>
    </row>
    <row r="17" spans="1:38" ht="16.5" customHeight="1" x14ac:dyDescent="0.15">
      <c r="A17" s="116"/>
      <c r="B17" s="132"/>
      <c r="C17" s="1053"/>
      <c r="D17" s="133" t="s">
        <v>184</v>
      </c>
      <c r="E17" s="134" t="s">
        <v>391</v>
      </c>
      <c r="F17" s="135">
        <v>2631</v>
      </c>
      <c r="G17" s="222">
        <v>61</v>
      </c>
      <c r="H17" s="137">
        <v>6</v>
      </c>
      <c r="I17" s="138">
        <v>0</v>
      </c>
      <c r="J17" s="138">
        <v>126</v>
      </c>
      <c r="K17" s="138">
        <v>1058</v>
      </c>
      <c r="L17" s="138">
        <v>0</v>
      </c>
      <c r="M17" s="138">
        <v>0</v>
      </c>
      <c r="N17" s="138">
        <v>29</v>
      </c>
      <c r="O17" s="138">
        <v>2</v>
      </c>
      <c r="P17" s="138">
        <v>37</v>
      </c>
      <c r="Q17" s="138">
        <v>1</v>
      </c>
      <c r="R17" s="138">
        <v>0</v>
      </c>
      <c r="S17" s="138">
        <v>0</v>
      </c>
      <c r="T17" s="138">
        <v>440</v>
      </c>
      <c r="U17" s="137">
        <v>7</v>
      </c>
      <c r="V17" s="138">
        <v>0</v>
      </c>
      <c r="W17" s="137">
        <v>7</v>
      </c>
      <c r="X17" s="138">
        <v>0</v>
      </c>
      <c r="Y17" s="138">
        <v>13</v>
      </c>
      <c r="Z17" s="138">
        <v>3</v>
      </c>
      <c r="AA17" s="138">
        <v>10</v>
      </c>
      <c r="AB17" s="138">
        <v>0</v>
      </c>
      <c r="AC17" s="138">
        <v>738</v>
      </c>
      <c r="AD17" s="138">
        <v>84</v>
      </c>
      <c r="AE17" s="138">
        <v>7</v>
      </c>
      <c r="AF17" s="138">
        <v>2</v>
      </c>
      <c r="AG17" s="138">
        <v>10</v>
      </c>
      <c r="AH17" s="138">
        <v>13</v>
      </c>
      <c r="AI17" s="138">
        <v>0</v>
      </c>
      <c r="AJ17" s="138">
        <v>53</v>
      </c>
      <c r="AK17" s="139"/>
    </row>
    <row r="18" spans="1:38" ht="16.5" customHeight="1" x14ac:dyDescent="0.15">
      <c r="A18" s="116"/>
      <c r="B18" s="132"/>
      <c r="C18" s="1053"/>
      <c r="D18" s="133" t="s">
        <v>387</v>
      </c>
      <c r="E18" s="140" t="s">
        <v>309</v>
      </c>
      <c r="F18" s="141">
        <v>1663</v>
      </c>
      <c r="G18" s="243">
        <v>45</v>
      </c>
      <c r="H18" s="142">
        <v>4</v>
      </c>
      <c r="I18" s="143">
        <v>1</v>
      </c>
      <c r="J18" s="143">
        <v>70</v>
      </c>
      <c r="K18" s="143">
        <v>580</v>
      </c>
      <c r="L18" s="143">
        <v>0</v>
      </c>
      <c r="M18" s="143">
        <v>2</v>
      </c>
      <c r="N18" s="143">
        <v>12</v>
      </c>
      <c r="O18" s="144">
        <v>3</v>
      </c>
      <c r="P18" s="144">
        <v>16</v>
      </c>
      <c r="Q18" s="144">
        <v>0</v>
      </c>
      <c r="R18" s="144">
        <v>0</v>
      </c>
      <c r="S18" s="144">
        <v>0</v>
      </c>
      <c r="T18" s="144">
        <v>394</v>
      </c>
      <c r="U18" s="145">
        <v>1</v>
      </c>
      <c r="V18" s="144">
        <v>1</v>
      </c>
      <c r="W18" s="145">
        <v>11</v>
      </c>
      <c r="X18" s="144">
        <v>0</v>
      </c>
      <c r="Y18" s="144">
        <v>22</v>
      </c>
      <c r="Z18" s="144">
        <v>1</v>
      </c>
      <c r="AA18" s="144">
        <v>4</v>
      </c>
      <c r="AB18" s="144">
        <v>0</v>
      </c>
      <c r="AC18" s="144">
        <v>379</v>
      </c>
      <c r="AD18" s="144">
        <v>108</v>
      </c>
      <c r="AE18" s="144">
        <v>8</v>
      </c>
      <c r="AF18" s="145">
        <v>1</v>
      </c>
      <c r="AG18" s="145">
        <v>4</v>
      </c>
      <c r="AH18" s="145">
        <v>4</v>
      </c>
      <c r="AI18" s="145">
        <v>0</v>
      </c>
      <c r="AJ18" s="144">
        <v>50</v>
      </c>
      <c r="AK18" s="139"/>
    </row>
    <row r="19" spans="1:38" ht="16.5" customHeight="1" x14ac:dyDescent="0.15">
      <c r="A19" s="116"/>
      <c r="B19" s="132"/>
      <c r="C19" s="1053"/>
      <c r="D19" s="146" t="s">
        <v>389</v>
      </c>
      <c r="E19" s="147" t="s">
        <v>310</v>
      </c>
      <c r="F19" s="148">
        <v>4294</v>
      </c>
      <c r="G19" s="149">
        <v>106</v>
      </c>
      <c r="H19" s="149">
        <v>10</v>
      </c>
      <c r="I19" s="149">
        <v>1</v>
      </c>
      <c r="J19" s="150">
        <v>196</v>
      </c>
      <c r="K19" s="150">
        <v>1638</v>
      </c>
      <c r="L19" s="150">
        <v>0</v>
      </c>
      <c r="M19" s="150">
        <v>2</v>
      </c>
      <c r="N19" s="150">
        <v>41</v>
      </c>
      <c r="O19" s="150">
        <v>5</v>
      </c>
      <c r="P19" s="150">
        <v>53</v>
      </c>
      <c r="Q19" s="150">
        <v>1</v>
      </c>
      <c r="R19" s="150">
        <v>0</v>
      </c>
      <c r="S19" s="150">
        <v>0</v>
      </c>
      <c r="T19" s="150">
        <v>834</v>
      </c>
      <c r="U19" s="149">
        <v>8</v>
      </c>
      <c r="V19" s="150">
        <v>1</v>
      </c>
      <c r="W19" s="149">
        <v>18</v>
      </c>
      <c r="X19" s="150">
        <v>0</v>
      </c>
      <c r="Y19" s="150">
        <v>35</v>
      </c>
      <c r="Z19" s="149">
        <v>4</v>
      </c>
      <c r="AA19" s="149">
        <v>14</v>
      </c>
      <c r="AB19" s="149">
        <v>0</v>
      </c>
      <c r="AC19" s="150">
        <v>1117</v>
      </c>
      <c r="AD19" s="150">
        <v>192</v>
      </c>
      <c r="AE19" s="150">
        <v>15</v>
      </c>
      <c r="AF19" s="149">
        <v>3</v>
      </c>
      <c r="AG19" s="150">
        <v>14</v>
      </c>
      <c r="AH19" s="150">
        <v>17</v>
      </c>
      <c r="AI19" s="150">
        <v>0</v>
      </c>
      <c r="AJ19" s="150">
        <v>103</v>
      </c>
      <c r="AK19" s="139"/>
    </row>
    <row r="20" spans="1:38" ht="16.5" customHeight="1" x14ac:dyDescent="0.15">
      <c r="A20" s="116"/>
      <c r="B20" s="132"/>
      <c r="C20" s="1053"/>
      <c r="D20" s="133" t="s">
        <v>403</v>
      </c>
      <c r="E20" s="134" t="s">
        <v>308</v>
      </c>
      <c r="F20" s="135">
        <v>831</v>
      </c>
      <c r="G20" s="222">
        <v>14</v>
      </c>
      <c r="H20" s="137">
        <v>0</v>
      </c>
      <c r="I20" s="138">
        <v>0</v>
      </c>
      <c r="J20" s="138">
        <v>64</v>
      </c>
      <c r="K20" s="138">
        <v>337</v>
      </c>
      <c r="L20" s="138">
        <v>0</v>
      </c>
      <c r="M20" s="138">
        <v>0</v>
      </c>
      <c r="N20" s="138">
        <v>0</v>
      </c>
      <c r="O20" s="138">
        <v>0</v>
      </c>
      <c r="P20" s="138">
        <v>20</v>
      </c>
      <c r="Q20" s="138">
        <v>0</v>
      </c>
      <c r="R20" s="138">
        <v>0</v>
      </c>
      <c r="S20" s="138">
        <v>0</v>
      </c>
      <c r="T20" s="138">
        <v>170</v>
      </c>
      <c r="U20" s="137">
        <v>5</v>
      </c>
      <c r="V20" s="138">
        <v>0</v>
      </c>
      <c r="W20" s="137">
        <v>2</v>
      </c>
      <c r="X20" s="138">
        <v>0</v>
      </c>
      <c r="Y20" s="138">
        <v>4</v>
      </c>
      <c r="Z20" s="138">
        <v>0</v>
      </c>
      <c r="AA20" s="138">
        <v>2</v>
      </c>
      <c r="AB20" s="138">
        <v>0</v>
      </c>
      <c r="AC20" s="138">
        <v>179</v>
      </c>
      <c r="AD20" s="138">
        <v>34</v>
      </c>
      <c r="AE20" s="138">
        <v>0</v>
      </c>
      <c r="AF20" s="138">
        <v>0</v>
      </c>
      <c r="AG20" s="138">
        <v>2</v>
      </c>
      <c r="AH20" s="138">
        <v>8</v>
      </c>
      <c r="AI20" s="138">
        <v>2</v>
      </c>
      <c r="AJ20" s="138">
        <v>2</v>
      </c>
      <c r="AK20" s="139"/>
    </row>
    <row r="21" spans="1:38" ht="16.5" customHeight="1" x14ac:dyDescent="0.15">
      <c r="A21" s="116"/>
      <c r="B21" s="132"/>
      <c r="C21" s="1053"/>
      <c r="D21" s="133" t="s">
        <v>387</v>
      </c>
      <c r="E21" s="140" t="s">
        <v>388</v>
      </c>
      <c r="F21" s="141">
        <v>526</v>
      </c>
      <c r="G21" s="243">
        <v>16</v>
      </c>
      <c r="H21" s="142">
        <v>0</v>
      </c>
      <c r="I21" s="143">
        <v>0</v>
      </c>
      <c r="J21" s="143">
        <v>28</v>
      </c>
      <c r="K21" s="143">
        <v>179</v>
      </c>
      <c r="L21" s="143">
        <v>0</v>
      </c>
      <c r="M21" s="143">
        <v>0</v>
      </c>
      <c r="N21" s="143">
        <v>0</v>
      </c>
      <c r="O21" s="144">
        <v>0</v>
      </c>
      <c r="P21" s="144">
        <v>12</v>
      </c>
      <c r="Q21" s="144">
        <v>0</v>
      </c>
      <c r="R21" s="144">
        <v>0</v>
      </c>
      <c r="S21" s="144">
        <v>0</v>
      </c>
      <c r="T21" s="144">
        <v>156</v>
      </c>
      <c r="U21" s="145">
        <v>1</v>
      </c>
      <c r="V21" s="144">
        <v>0</v>
      </c>
      <c r="W21" s="145">
        <v>2</v>
      </c>
      <c r="X21" s="144">
        <v>0</v>
      </c>
      <c r="Y21" s="144">
        <v>3</v>
      </c>
      <c r="Z21" s="144">
        <v>0</v>
      </c>
      <c r="AA21" s="144">
        <v>2</v>
      </c>
      <c r="AB21" s="144">
        <v>0</v>
      </c>
      <c r="AC21" s="144">
        <v>93</v>
      </c>
      <c r="AD21" s="144">
        <v>29</v>
      </c>
      <c r="AE21" s="144">
        <v>4</v>
      </c>
      <c r="AF21" s="145">
        <v>1</v>
      </c>
      <c r="AG21" s="145">
        <v>3</v>
      </c>
      <c r="AH21" s="145">
        <v>3</v>
      </c>
      <c r="AI21" s="145">
        <v>3</v>
      </c>
      <c r="AJ21" s="144">
        <v>3</v>
      </c>
      <c r="AK21" s="139"/>
    </row>
    <row r="22" spans="1:38" ht="16.5" customHeight="1" x14ac:dyDescent="0.15">
      <c r="A22" s="116"/>
      <c r="B22" s="132"/>
      <c r="C22" s="1053"/>
      <c r="D22" s="146" t="s">
        <v>389</v>
      </c>
      <c r="E22" s="147" t="s">
        <v>310</v>
      </c>
      <c r="F22" s="148">
        <v>1357</v>
      </c>
      <c r="G22" s="149">
        <v>30</v>
      </c>
      <c r="H22" s="149">
        <v>0</v>
      </c>
      <c r="I22" s="149">
        <v>0</v>
      </c>
      <c r="J22" s="150">
        <v>92</v>
      </c>
      <c r="K22" s="150">
        <v>516</v>
      </c>
      <c r="L22" s="150">
        <v>0</v>
      </c>
      <c r="M22" s="150">
        <v>0</v>
      </c>
      <c r="N22" s="150">
        <v>0</v>
      </c>
      <c r="O22" s="150">
        <v>0</v>
      </c>
      <c r="P22" s="150">
        <v>32</v>
      </c>
      <c r="Q22" s="150">
        <v>0</v>
      </c>
      <c r="R22" s="150">
        <v>0</v>
      </c>
      <c r="S22" s="150">
        <v>0</v>
      </c>
      <c r="T22" s="150">
        <v>326</v>
      </c>
      <c r="U22" s="149">
        <v>6</v>
      </c>
      <c r="V22" s="150">
        <v>0</v>
      </c>
      <c r="W22" s="149">
        <v>4</v>
      </c>
      <c r="X22" s="150">
        <v>0</v>
      </c>
      <c r="Y22" s="150">
        <v>7</v>
      </c>
      <c r="Z22" s="149">
        <v>0</v>
      </c>
      <c r="AA22" s="149">
        <v>4</v>
      </c>
      <c r="AB22" s="149">
        <v>0</v>
      </c>
      <c r="AC22" s="150">
        <v>272</v>
      </c>
      <c r="AD22" s="150">
        <v>63</v>
      </c>
      <c r="AE22" s="150">
        <v>4</v>
      </c>
      <c r="AF22" s="149">
        <v>1</v>
      </c>
      <c r="AG22" s="150">
        <v>5</v>
      </c>
      <c r="AH22" s="150">
        <v>11</v>
      </c>
      <c r="AI22" s="150">
        <v>5</v>
      </c>
      <c r="AJ22" s="150">
        <v>5</v>
      </c>
      <c r="AK22" s="139"/>
    </row>
    <row r="23" spans="1:38" ht="16.5" customHeight="1" x14ac:dyDescent="0.15">
      <c r="A23" s="116"/>
      <c r="B23" s="132"/>
      <c r="C23" s="1053"/>
      <c r="D23" s="133" t="s">
        <v>185</v>
      </c>
      <c r="E23" s="134" t="s">
        <v>393</v>
      </c>
      <c r="F23" s="135">
        <v>2327</v>
      </c>
      <c r="G23" s="222">
        <v>33</v>
      </c>
      <c r="H23" s="137">
        <v>5</v>
      </c>
      <c r="I23" s="138">
        <v>0</v>
      </c>
      <c r="J23" s="138">
        <v>136</v>
      </c>
      <c r="K23" s="138">
        <v>1086</v>
      </c>
      <c r="L23" s="138">
        <v>10</v>
      </c>
      <c r="M23" s="138">
        <v>7</v>
      </c>
      <c r="N23" s="138">
        <v>12</v>
      </c>
      <c r="O23" s="138">
        <v>2</v>
      </c>
      <c r="P23" s="138">
        <v>29</v>
      </c>
      <c r="Q23" s="138">
        <v>0</v>
      </c>
      <c r="R23" s="138">
        <v>0</v>
      </c>
      <c r="S23" s="138">
        <v>1</v>
      </c>
      <c r="T23" s="138">
        <v>511</v>
      </c>
      <c r="U23" s="137">
        <v>10</v>
      </c>
      <c r="V23" s="138">
        <v>0</v>
      </c>
      <c r="W23" s="137">
        <v>8</v>
      </c>
      <c r="X23" s="138">
        <v>0</v>
      </c>
      <c r="Y23" s="138">
        <v>6</v>
      </c>
      <c r="Z23" s="138">
        <v>0</v>
      </c>
      <c r="AA23" s="138">
        <v>6</v>
      </c>
      <c r="AB23" s="138">
        <v>0</v>
      </c>
      <c r="AC23" s="138">
        <v>341</v>
      </c>
      <c r="AD23" s="138">
        <v>90</v>
      </c>
      <c r="AE23" s="138">
        <v>3</v>
      </c>
      <c r="AF23" s="138">
        <v>31</v>
      </c>
      <c r="AG23" s="138">
        <v>5</v>
      </c>
      <c r="AH23" s="138">
        <v>7</v>
      </c>
      <c r="AI23" s="138">
        <v>0</v>
      </c>
      <c r="AJ23" s="138">
        <v>62</v>
      </c>
      <c r="AK23" s="139"/>
    </row>
    <row r="24" spans="1:38" ht="16.5" customHeight="1" x14ac:dyDescent="0.15">
      <c r="A24" s="116"/>
      <c r="B24" s="132"/>
      <c r="C24" s="1053"/>
      <c r="D24" s="133" t="s">
        <v>387</v>
      </c>
      <c r="E24" s="140" t="s">
        <v>388</v>
      </c>
      <c r="F24" s="141">
        <v>1413</v>
      </c>
      <c r="G24" s="243">
        <v>29</v>
      </c>
      <c r="H24" s="142">
        <v>3</v>
      </c>
      <c r="I24" s="143">
        <v>1</v>
      </c>
      <c r="J24" s="143">
        <v>55</v>
      </c>
      <c r="K24" s="143">
        <v>506</v>
      </c>
      <c r="L24" s="143">
        <v>1</v>
      </c>
      <c r="M24" s="143">
        <v>2</v>
      </c>
      <c r="N24" s="143">
        <v>6</v>
      </c>
      <c r="O24" s="144">
        <v>0</v>
      </c>
      <c r="P24" s="144">
        <v>29</v>
      </c>
      <c r="Q24" s="144">
        <v>0</v>
      </c>
      <c r="R24" s="144">
        <v>0</v>
      </c>
      <c r="S24" s="144">
        <v>1</v>
      </c>
      <c r="T24" s="144">
        <v>419</v>
      </c>
      <c r="U24" s="145">
        <v>4</v>
      </c>
      <c r="V24" s="144">
        <v>0</v>
      </c>
      <c r="W24" s="145">
        <v>12</v>
      </c>
      <c r="X24" s="144">
        <v>1</v>
      </c>
      <c r="Y24" s="144">
        <v>21</v>
      </c>
      <c r="Z24" s="144">
        <v>0</v>
      </c>
      <c r="AA24" s="144">
        <v>2</v>
      </c>
      <c r="AB24" s="144">
        <v>1</v>
      </c>
      <c r="AC24" s="144">
        <v>187</v>
      </c>
      <c r="AD24" s="144">
        <v>96</v>
      </c>
      <c r="AE24" s="144">
        <v>9</v>
      </c>
      <c r="AF24" s="145">
        <v>28</v>
      </c>
      <c r="AG24" s="145">
        <v>7</v>
      </c>
      <c r="AH24" s="145">
        <v>11</v>
      </c>
      <c r="AI24" s="145">
        <v>0</v>
      </c>
      <c r="AJ24" s="144">
        <v>66</v>
      </c>
      <c r="AK24" s="139"/>
    </row>
    <row r="25" spans="1:38" ht="16.5" customHeight="1" x14ac:dyDescent="0.15">
      <c r="A25" s="116"/>
      <c r="B25" s="132"/>
      <c r="C25" s="1053"/>
      <c r="D25" s="146" t="s">
        <v>389</v>
      </c>
      <c r="E25" s="147" t="s">
        <v>310</v>
      </c>
      <c r="F25" s="148">
        <v>3740</v>
      </c>
      <c r="G25" s="149">
        <v>62</v>
      </c>
      <c r="H25" s="149">
        <v>8</v>
      </c>
      <c r="I25" s="149">
        <v>1</v>
      </c>
      <c r="J25" s="150">
        <v>191</v>
      </c>
      <c r="K25" s="150">
        <v>1592</v>
      </c>
      <c r="L25" s="150">
        <v>11</v>
      </c>
      <c r="M25" s="150">
        <v>9</v>
      </c>
      <c r="N25" s="150">
        <v>18</v>
      </c>
      <c r="O25" s="150">
        <v>2</v>
      </c>
      <c r="P25" s="150">
        <v>58</v>
      </c>
      <c r="Q25" s="150">
        <v>0</v>
      </c>
      <c r="R25" s="150">
        <v>0</v>
      </c>
      <c r="S25" s="150">
        <v>2</v>
      </c>
      <c r="T25" s="150">
        <v>930</v>
      </c>
      <c r="U25" s="149">
        <v>14</v>
      </c>
      <c r="V25" s="150">
        <v>0</v>
      </c>
      <c r="W25" s="149">
        <v>20</v>
      </c>
      <c r="X25" s="150">
        <v>1</v>
      </c>
      <c r="Y25" s="150">
        <v>27</v>
      </c>
      <c r="Z25" s="149">
        <v>0</v>
      </c>
      <c r="AA25" s="149">
        <v>8</v>
      </c>
      <c r="AB25" s="149">
        <v>1</v>
      </c>
      <c r="AC25" s="150">
        <v>528</v>
      </c>
      <c r="AD25" s="150">
        <v>186</v>
      </c>
      <c r="AE25" s="150">
        <v>12</v>
      </c>
      <c r="AF25" s="149">
        <v>59</v>
      </c>
      <c r="AG25" s="150">
        <v>12</v>
      </c>
      <c r="AH25" s="150">
        <v>18</v>
      </c>
      <c r="AI25" s="150">
        <v>0</v>
      </c>
      <c r="AJ25" s="150">
        <v>128</v>
      </c>
      <c r="AK25" s="139"/>
    </row>
    <row r="26" spans="1:38" ht="16.5" customHeight="1" x14ac:dyDescent="0.15">
      <c r="A26" s="116"/>
      <c r="B26" s="132"/>
      <c r="C26" s="1053"/>
      <c r="D26" s="133" t="s">
        <v>186</v>
      </c>
      <c r="E26" s="151" t="s">
        <v>394</v>
      </c>
      <c r="F26" s="135">
        <v>392</v>
      </c>
      <c r="G26" s="222">
        <v>7</v>
      </c>
      <c r="H26" s="137">
        <v>0</v>
      </c>
      <c r="I26" s="138">
        <v>0</v>
      </c>
      <c r="J26" s="138">
        <v>33</v>
      </c>
      <c r="K26" s="138">
        <v>119</v>
      </c>
      <c r="L26" s="138">
        <v>0</v>
      </c>
      <c r="M26" s="138">
        <v>0</v>
      </c>
      <c r="N26" s="138">
        <v>13</v>
      </c>
      <c r="O26" s="138">
        <v>0</v>
      </c>
      <c r="P26" s="138">
        <v>9</v>
      </c>
      <c r="Q26" s="138">
        <v>0</v>
      </c>
      <c r="R26" s="138">
        <v>0</v>
      </c>
      <c r="S26" s="138">
        <v>0</v>
      </c>
      <c r="T26" s="138">
        <v>62</v>
      </c>
      <c r="U26" s="137">
        <v>1</v>
      </c>
      <c r="V26" s="138">
        <v>0</v>
      </c>
      <c r="W26" s="137">
        <v>2</v>
      </c>
      <c r="X26" s="138">
        <v>0</v>
      </c>
      <c r="Y26" s="138">
        <v>1</v>
      </c>
      <c r="Z26" s="138">
        <v>9</v>
      </c>
      <c r="AA26" s="138">
        <v>1</v>
      </c>
      <c r="AB26" s="138">
        <v>0</v>
      </c>
      <c r="AC26" s="138">
        <v>124</v>
      </c>
      <c r="AD26" s="138">
        <v>2</v>
      </c>
      <c r="AE26" s="138">
        <v>1</v>
      </c>
      <c r="AF26" s="138">
        <v>8</v>
      </c>
      <c r="AG26" s="138">
        <v>2</v>
      </c>
      <c r="AH26" s="138">
        <v>4</v>
      </c>
      <c r="AI26" s="138">
        <v>0</v>
      </c>
      <c r="AJ26" s="138">
        <v>3</v>
      </c>
      <c r="AK26" s="139"/>
    </row>
    <row r="27" spans="1:38" ht="16.5" customHeight="1" x14ac:dyDescent="0.15">
      <c r="A27" s="116"/>
      <c r="B27" s="132"/>
      <c r="C27" s="1053"/>
      <c r="D27" s="133" t="s">
        <v>387</v>
      </c>
      <c r="E27" s="134" t="s">
        <v>395</v>
      </c>
      <c r="F27" s="141">
        <v>246</v>
      </c>
      <c r="G27" s="243">
        <v>3</v>
      </c>
      <c r="H27" s="142">
        <v>0</v>
      </c>
      <c r="I27" s="143">
        <v>0</v>
      </c>
      <c r="J27" s="143">
        <v>16</v>
      </c>
      <c r="K27" s="143">
        <v>63</v>
      </c>
      <c r="L27" s="143">
        <v>0</v>
      </c>
      <c r="M27" s="143">
        <v>3</v>
      </c>
      <c r="N27" s="143">
        <v>12</v>
      </c>
      <c r="O27" s="144">
        <v>0</v>
      </c>
      <c r="P27" s="144">
        <v>6</v>
      </c>
      <c r="Q27" s="144">
        <v>0</v>
      </c>
      <c r="R27" s="144">
        <v>0</v>
      </c>
      <c r="S27" s="144">
        <v>0</v>
      </c>
      <c r="T27" s="144">
        <v>53</v>
      </c>
      <c r="U27" s="145">
        <v>0</v>
      </c>
      <c r="V27" s="144">
        <v>0</v>
      </c>
      <c r="W27" s="145">
        <v>4</v>
      </c>
      <c r="X27" s="144">
        <v>0</v>
      </c>
      <c r="Y27" s="144">
        <v>3</v>
      </c>
      <c r="Z27" s="144">
        <v>9</v>
      </c>
      <c r="AA27" s="144">
        <v>2</v>
      </c>
      <c r="AB27" s="144">
        <v>0</v>
      </c>
      <c r="AC27" s="144">
        <v>61</v>
      </c>
      <c r="AD27" s="144">
        <v>8</v>
      </c>
      <c r="AE27" s="144">
        <v>0</v>
      </c>
      <c r="AF27" s="145">
        <v>3</v>
      </c>
      <c r="AG27" s="145">
        <v>2</v>
      </c>
      <c r="AH27" s="145">
        <v>1</v>
      </c>
      <c r="AI27" s="145">
        <v>0</v>
      </c>
      <c r="AJ27" s="144">
        <v>1</v>
      </c>
      <c r="AK27" s="139"/>
    </row>
    <row r="28" spans="1:38" ht="16.5" customHeight="1" x14ac:dyDescent="0.15">
      <c r="A28" s="116"/>
      <c r="B28" s="132"/>
      <c r="C28" s="1053"/>
      <c r="D28" s="146" t="s">
        <v>389</v>
      </c>
      <c r="E28" s="147" t="s">
        <v>310</v>
      </c>
      <c r="F28" s="148">
        <v>638</v>
      </c>
      <c r="G28" s="149">
        <v>10</v>
      </c>
      <c r="H28" s="149">
        <v>0</v>
      </c>
      <c r="I28" s="149">
        <v>0</v>
      </c>
      <c r="J28" s="150">
        <v>49</v>
      </c>
      <c r="K28" s="150">
        <v>182</v>
      </c>
      <c r="L28" s="150">
        <v>0</v>
      </c>
      <c r="M28" s="150">
        <v>3</v>
      </c>
      <c r="N28" s="150">
        <v>25</v>
      </c>
      <c r="O28" s="150">
        <v>0</v>
      </c>
      <c r="P28" s="150">
        <v>15</v>
      </c>
      <c r="Q28" s="150">
        <v>0</v>
      </c>
      <c r="R28" s="150">
        <v>0</v>
      </c>
      <c r="S28" s="150">
        <v>0</v>
      </c>
      <c r="T28" s="150">
        <v>115</v>
      </c>
      <c r="U28" s="149">
        <v>1</v>
      </c>
      <c r="V28" s="150">
        <v>0</v>
      </c>
      <c r="W28" s="149">
        <v>6</v>
      </c>
      <c r="X28" s="150">
        <v>0</v>
      </c>
      <c r="Y28" s="150">
        <v>4</v>
      </c>
      <c r="Z28" s="149">
        <v>18</v>
      </c>
      <c r="AA28" s="149">
        <v>3</v>
      </c>
      <c r="AB28" s="149">
        <v>0</v>
      </c>
      <c r="AC28" s="150">
        <v>185</v>
      </c>
      <c r="AD28" s="150">
        <v>10</v>
      </c>
      <c r="AE28" s="150">
        <v>1</v>
      </c>
      <c r="AF28" s="149">
        <v>11</v>
      </c>
      <c r="AG28" s="150">
        <v>4</v>
      </c>
      <c r="AH28" s="150">
        <v>5</v>
      </c>
      <c r="AI28" s="150">
        <v>0</v>
      </c>
      <c r="AJ28" s="150">
        <v>4</v>
      </c>
      <c r="AK28" s="139"/>
    </row>
    <row r="29" spans="1:38" ht="16.5" customHeight="1" x14ac:dyDescent="0.15">
      <c r="A29" s="116"/>
      <c r="B29" s="152"/>
      <c r="C29" s="1053"/>
      <c r="D29" s="133" t="s">
        <v>196</v>
      </c>
      <c r="E29" s="134" t="s">
        <v>394</v>
      </c>
      <c r="F29" s="153">
        <v>11361</v>
      </c>
      <c r="G29" s="154">
        <v>228</v>
      </c>
      <c r="H29" s="154">
        <v>46</v>
      </c>
      <c r="I29" s="154">
        <v>1</v>
      </c>
      <c r="J29" s="154">
        <v>651</v>
      </c>
      <c r="K29" s="154">
        <v>4437</v>
      </c>
      <c r="L29" s="154">
        <v>10</v>
      </c>
      <c r="M29" s="154">
        <v>7</v>
      </c>
      <c r="N29" s="154">
        <v>61</v>
      </c>
      <c r="O29" s="154">
        <v>7</v>
      </c>
      <c r="P29" s="154">
        <v>184</v>
      </c>
      <c r="Q29" s="154">
        <v>1</v>
      </c>
      <c r="R29" s="154">
        <v>6</v>
      </c>
      <c r="S29" s="154">
        <v>3</v>
      </c>
      <c r="T29" s="154">
        <v>2350</v>
      </c>
      <c r="U29" s="154">
        <v>39</v>
      </c>
      <c r="V29" s="154">
        <v>0</v>
      </c>
      <c r="W29" s="154">
        <v>41</v>
      </c>
      <c r="X29" s="154">
        <v>0</v>
      </c>
      <c r="Y29" s="154">
        <v>40</v>
      </c>
      <c r="Z29" s="154">
        <v>12</v>
      </c>
      <c r="AA29" s="154">
        <v>29</v>
      </c>
      <c r="AB29" s="154">
        <v>1</v>
      </c>
      <c r="AC29" s="154">
        <v>2693</v>
      </c>
      <c r="AD29" s="154">
        <v>416</v>
      </c>
      <c r="AE29" s="154">
        <v>37</v>
      </c>
      <c r="AF29" s="155">
        <v>61</v>
      </c>
      <c r="AG29" s="154">
        <v>41</v>
      </c>
      <c r="AH29" s="154">
        <v>63</v>
      </c>
      <c r="AI29" s="154">
        <v>3</v>
      </c>
      <c r="AJ29" s="156">
        <v>428</v>
      </c>
      <c r="AK29" s="139"/>
    </row>
    <row r="30" spans="1:38" ht="16.5" customHeight="1" x14ac:dyDescent="0.15">
      <c r="A30" s="116"/>
      <c r="B30" s="152"/>
      <c r="C30" s="1053"/>
      <c r="D30" s="133" t="s">
        <v>404</v>
      </c>
      <c r="E30" s="140" t="s">
        <v>396</v>
      </c>
      <c r="F30" s="157">
        <v>7015</v>
      </c>
      <c r="G30" s="158">
        <v>192</v>
      </c>
      <c r="H30" s="158">
        <v>30</v>
      </c>
      <c r="I30" s="158">
        <v>6</v>
      </c>
      <c r="J30" s="158">
        <v>312</v>
      </c>
      <c r="K30" s="158">
        <v>2235</v>
      </c>
      <c r="L30" s="158">
        <v>1</v>
      </c>
      <c r="M30" s="158">
        <v>7</v>
      </c>
      <c r="N30" s="158">
        <v>37</v>
      </c>
      <c r="O30" s="158">
        <v>6</v>
      </c>
      <c r="P30" s="158">
        <v>136</v>
      </c>
      <c r="Q30" s="158">
        <v>0</v>
      </c>
      <c r="R30" s="158">
        <v>3</v>
      </c>
      <c r="S30" s="158">
        <v>1</v>
      </c>
      <c r="T30" s="158">
        <v>1954</v>
      </c>
      <c r="U30" s="158">
        <v>10</v>
      </c>
      <c r="V30" s="158">
        <v>1</v>
      </c>
      <c r="W30" s="158">
        <v>46</v>
      </c>
      <c r="X30" s="158">
        <v>1</v>
      </c>
      <c r="Y30" s="158">
        <v>69</v>
      </c>
      <c r="Z30" s="158">
        <v>10</v>
      </c>
      <c r="AA30" s="158">
        <v>12</v>
      </c>
      <c r="AB30" s="158">
        <v>2</v>
      </c>
      <c r="AC30" s="158">
        <v>1412</v>
      </c>
      <c r="AD30" s="158">
        <v>430</v>
      </c>
      <c r="AE30" s="158">
        <v>62</v>
      </c>
      <c r="AF30" s="159">
        <v>40</v>
      </c>
      <c r="AG30" s="158">
        <v>28</v>
      </c>
      <c r="AH30" s="158">
        <v>47</v>
      </c>
      <c r="AI30" s="158">
        <v>3</v>
      </c>
      <c r="AJ30" s="160">
        <v>396</v>
      </c>
      <c r="AK30" s="139"/>
    </row>
    <row r="31" spans="1:38" ht="16.5" customHeight="1" x14ac:dyDescent="0.15">
      <c r="A31" s="116"/>
      <c r="B31" s="152"/>
      <c r="C31" s="1053"/>
      <c r="D31" s="146" t="s">
        <v>390</v>
      </c>
      <c r="E31" s="147" t="s">
        <v>310</v>
      </c>
      <c r="F31" s="161">
        <v>18376</v>
      </c>
      <c r="G31" s="162">
        <v>420</v>
      </c>
      <c r="H31" s="162">
        <v>76</v>
      </c>
      <c r="I31" s="162">
        <v>7</v>
      </c>
      <c r="J31" s="163">
        <v>963</v>
      </c>
      <c r="K31" s="163">
        <v>6672</v>
      </c>
      <c r="L31" s="163">
        <v>11</v>
      </c>
      <c r="M31" s="163">
        <v>14</v>
      </c>
      <c r="N31" s="163">
        <v>98</v>
      </c>
      <c r="O31" s="163">
        <v>13</v>
      </c>
      <c r="P31" s="163">
        <v>320</v>
      </c>
      <c r="Q31" s="163">
        <v>1</v>
      </c>
      <c r="R31" s="163">
        <v>9</v>
      </c>
      <c r="S31" s="163">
        <v>4</v>
      </c>
      <c r="T31" s="163">
        <v>4304</v>
      </c>
      <c r="U31" s="162">
        <v>49</v>
      </c>
      <c r="V31" s="163">
        <v>1</v>
      </c>
      <c r="W31" s="162">
        <v>87</v>
      </c>
      <c r="X31" s="163">
        <v>1</v>
      </c>
      <c r="Y31" s="163">
        <v>109</v>
      </c>
      <c r="Z31" s="162">
        <v>22</v>
      </c>
      <c r="AA31" s="162">
        <v>41</v>
      </c>
      <c r="AB31" s="162">
        <v>3</v>
      </c>
      <c r="AC31" s="163">
        <v>4105</v>
      </c>
      <c r="AD31" s="163">
        <v>846</v>
      </c>
      <c r="AE31" s="163">
        <v>99</v>
      </c>
      <c r="AF31" s="162">
        <v>101</v>
      </c>
      <c r="AG31" s="163">
        <v>69</v>
      </c>
      <c r="AH31" s="163">
        <v>110</v>
      </c>
      <c r="AI31" s="163">
        <v>6</v>
      </c>
      <c r="AJ31" s="163">
        <v>824</v>
      </c>
      <c r="AK31" s="139"/>
    </row>
    <row r="32" spans="1:38" ht="16.5" customHeight="1" x14ac:dyDescent="0.15">
      <c r="A32" s="116"/>
      <c r="B32" s="152"/>
      <c r="C32" s="1053"/>
      <c r="D32" s="1057" t="s">
        <v>397</v>
      </c>
      <c r="E32" s="151" t="s">
        <v>391</v>
      </c>
      <c r="F32" s="164">
        <v>16237</v>
      </c>
      <c r="G32" s="136">
        <v>1162</v>
      </c>
      <c r="H32" s="137">
        <v>24</v>
      </c>
      <c r="I32" s="138">
        <v>104</v>
      </c>
      <c r="J32" s="138">
        <v>20</v>
      </c>
      <c r="K32" s="138">
        <v>489</v>
      </c>
      <c r="L32" s="138">
        <v>0</v>
      </c>
      <c r="M32" s="138">
        <v>2823</v>
      </c>
      <c r="N32" s="138">
        <v>1210</v>
      </c>
      <c r="O32" s="138">
        <v>371</v>
      </c>
      <c r="P32" s="138">
        <v>58</v>
      </c>
      <c r="Q32" s="138">
        <v>2</v>
      </c>
      <c r="R32" s="138">
        <v>0</v>
      </c>
      <c r="S32" s="138">
        <v>448</v>
      </c>
      <c r="T32" s="138">
        <v>1064</v>
      </c>
      <c r="U32" s="137">
        <v>0</v>
      </c>
      <c r="V32" s="138">
        <v>154</v>
      </c>
      <c r="W32" s="137">
        <v>145</v>
      </c>
      <c r="X32" s="138">
        <v>108</v>
      </c>
      <c r="Y32" s="138">
        <v>1797</v>
      </c>
      <c r="Z32" s="138">
        <v>1276</v>
      </c>
      <c r="AA32" s="138">
        <v>0</v>
      </c>
      <c r="AB32" s="138">
        <v>29</v>
      </c>
      <c r="AC32" s="138">
        <v>4470</v>
      </c>
      <c r="AD32" s="138">
        <v>240</v>
      </c>
      <c r="AE32" s="138">
        <v>44</v>
      </c>
      <c r="AF32" s="138">
        <v>199</v>
      </c>
      <c r="AG32" s="138">
        <v>4</v>
      </c>
      <c r="AH32" s="138">
        <v>0</v>
      </c>
      <c r="AI32" s="138">
        <v>351</v>
      </c>
      <c r="AJ32" s="138">
        <v>1252</v>
      </c>
      <c r="AK32" s="139"/>
      <c r="AL32" s="48" t="s">
        <v>335</v>
      </c>
    </row>
    <row r="33" spans="1:40" ht="16.5" customHeight="1" x14ac:dyDescent="0.15">
      <c r="A33" s="116"/>
      <c r="B33" s="152"/>
      <c r="C33" s="1053"/>
      <c r="D33" s="1051"/>
      <c r="E33" s="134" t="s">
        <v>388</v>
      </c>
      <c r="F33" s="165">
        <v>12727</v>
      </c>
      <c r="G33" s="136">
        <v>989</v>
      </c>
      <c r="H33" s="142">
        <v>21</v>
      </c>
      <c r="I33" s="143">
        <v>91</v>
      </c>
      <c r="J33" s="143">
        <v>13</v>
      </c>
      <c r="K33" s="143">
        <v>441</v>
      </c>
      <c r="L33" s="143">
        <v>0</v>
      </c>
      <c r="M33" s="143">
        <v>2426</v>
      </c>
      <c r="N33" s="143">
        <v>1027</v>
      </c>
      <c r="O33" s="144">
        <v>231</v>
      </c>
      <c r="P33" s="144">
        <v>58</v>
      </c>
      <c r="Q33" s="144">
        <v>2</v>
      </c>
      <c r="R33" s="144">
        <v>0</v>
      </c>
      <c r="S33" s="144">
        <v>263</v>
      </c>
      <c r="T33" s="144">
        <v>983</v>
      </c>
      <c r="U33" s="145">
        <v>0</v>
      </c>
      <c r="V33" s="144">
        <v>71</v>
      </c>
      <c r="W33" s="145">
        <v>162</v>
      </c>
      <c r="X33" s="144">
        <v>91</v>
      </c>
      <c r="Y33" s="144">
        <v>1604</v>
      </c>
      <c r="Z33" s="144">
        <v>677</v>
      </c>
      <c r="AA33" s="144">
        <v>3</v>
      </c>
      <c r="AB33" s="144">
        <v>28</v>
      </c>
      <c r="AC33" s="144">
        <v>3152</v>
      </c>
      <c r="AD33" s="144">
        <v>195</v>
      </c>
      <c r="AE33" s="144">
        <v>53</v>
      </c>
      <c r="AF33" s="145">
        <v>146</v>
      </c>
      <c r="AG33" s="145">
        <v>3</v>
      </c>
      <c r="AH33" s="145">
        <v>0</v>
      </c>
      <c r="AI33" s="145">
        <v>203</v>
      </c>
      <c r="AJ33" s="144">
        <v>1008</v>
      </c>
      <c r="AK33" s="139"/>
    </row>
    <row r="34" spans="1:40" ht="16.5" customHeight="1" thickBot="1" x14ac:dyDescent="0.2">
      <c r="A34" s="116"/>
      <c r="B34" s="152"/>
      <c r="C34" s="1053"/>
      <c r="D34" s="1051"/>
      <c r="E34" s="166" t="s">
        <v>310</v>
      </c>
      <c r="F34" s="153">
        <v>28964</v>
      </c>
      <c r="G34" s="149">
        <v>2151</v>
      </c>
      <c r="H34" s="149">
        <v>45</v>
      </c>
      <c r="I34" s="149">
        <v>195</v>
      </c>
      <c r="J34" s="150">
        <v>33</v>
      </c>
      <c r="K34" s="150">
        <v>930</v>
      </c>
      <c r="L34" s="150">
        <v>0</v>
      </c>
      <c r="M34" s="150">
        <v>5249</v>
      </c>
      <c r="N34" s="150">
        <v>2237</v>
      </c>
      <c r="O34" s="150">
        <v>602</v>
      </c>
      <c r="P34" s="150">
        <v>116</v>
      </c>
      <c r="Q34" s="150">
        <v>4</v>
      </c>
      <c r="R34" s="150">
        <v>0</v>
      </c>
      <c r="S34" s="150">
        <v>711</v>
      </c>
      <c r="T34" s="150">
        <v>2047</v>
      </c>
      <c r="U34" s="149">
        <v>0</v>
      </c>
      <c r="V34" s="150">
        <v>225</v>
      </c>
      <c r="W34" s="149">
        <v>307</v>
      </c>
      <c r="X34" s="150">
        <v>199</v>
      </c>
      <c r="Y34" s="150">
        <v>3401</v>
      </c>
      <c r="Z34" s="149">
        <v>1953</v>
      </c>
      <c r="AA34" s="149">
        <v>3</v>
      </c>
      <c r="AB34" s="149">
        <v>57</v>
      </c>
      <c r="AC34" s="150">
        <v>7622</v>
      </c>
      <c r="AD34" s="150">
        <v>435</v>
      </c>
      <c r="AE34" s="150">
        <v>97</v>
      </c>
      <c r="AF34" s="149">
        <v>345</v>
      </c>
      <c r="AG34" s="150">
        <v>7</v>
      </c>
      <c r="AH34" s="150">
        <v>0</v>
      </c>
      <c r="AI34" s="150">
        <v>554</v>
      </c>
      <c r="AJ34" s="150">
        <v>2260</v>
      </c>
      <c r="AK34" s="139"/>
    </row>
    <row r="35" spans="1:40" s="99" customFormat="1" ht="20.25" customHeight="1" x14ac:dyDescent="0.15">
      <c r="A35" s="116"/>
      <c r="B35" s="152"/>
      <c r="C35" s="1054" t="s">
        <v>301</v>
      </c>
      <c r="D35" s="1050" t="s">
        <v>307</v>
      </c>
      <c r="E35" s="97" t="s">
        <v>398</v>
      </c>
      <c r="F35" s="167">
        <v>5804</v>
      </c>
      <c r="G35" s="168">
        <v>109</v>
      </c>
      <c r="H35" s="169">
        <v>2399</v>
      </c>
      <c r="I35" s="170">
        <v>281</v>
      </c>
      <c r="J35" s="170">
        <v>61</v>
      </c>
      <c r="K35" s="170">
        <v>0</v>
      </c>
      <c r="L35" s="170">
        <v>0</v>
      </c>
      <c r="M35" s="170">
        <v>0</v>
      </c>
      <c r="N35" s="170">
        <v>0</v>
      </c>
      <c r="O35" s="170">
        <v>1</v>
      </c>
      <c r="P35" s="170">
        <v>56</v>
      </c>
      <c r="Q35" s="170">
        <v>1</v>
      </c>
      <c r="R35" s="170">
        <v>2</v>
      </c>
      <c r="S35" s="170">
        <v>3</v>
      </c>
      <c r="T35" s="170">
        <v>1082</v>
      </c>
      <c r="U35" s="169">
        <v>1</v>
      </c>
      <c r="V35" s="170">
        <v>0</v>
      </c>
      <c r="W35" s="169">
        <v>17</v>
      </c>
      <c r="X35" s="170">
        <v>2</v>
      </c>
      <c r="Y35" s="170">
        <v>36</v>
      </c>
      <c r="Z35" s="170">
        <v>2</v>
      </c>
      <c r="AA35" s="170">
        <v>7</v>
      </c>
      <c r="AB35" s="170">
        <v>0</v>
      </c>
      <c r="AC35" s="170">
        <v>1475</v>
      </c>
      <c r="AD35" s="170">
        <v>212</v>
      </c>
      <c r="AE35" s="170">
        <v>18</v>
      </c>
      <c r="AF35" s="170">
        <v>39</v>
      </c>
      <c r="AG35" s="169">
        <v>0</v>
      </c>
      <c r="AH35" s="170">
        <v>20</v>
      </c>
      <c r="AI35" s="170">
        <v>8</v>
      </c>
      <c r="AJ35" s="170">
        <v>1495</v>
      </c>
      <c r="AK35" s="139"/>
      <c r="AL35" s="98"/>
      <c r="AN35" s="100"/>
    </row>
    <row r="36" spans="1:40" s="99" customFormat="1" ht="20.25" customHeight="1" x14ac:dyDescent="0.15">
      <c r="A36" s="116"/>
      <c r="B36" s="152"/>
      <c r="C36" s="1055"/>
      <c r="D36" s="1051"/>
      <c r="E36" s="134" t="s">
        <v>309</v>
      </c>
      <c r="F36" s="165">
        <v>3146</v>
      </c>
      <c r="G36" s="171">
        <v>83</v>
      </c>
      <c r="H36" s="142">
        <v>924</v>
      </c>
      <c r="I36" s="143">
        <v>75</v>
      </c>
      <c r="J36" s="143">
        <v>28</v>
      </c>
      <c r="K36" s="143">
        <v>8</v>
      </c>
      <c r="L36" s="143">
        <v>0</v>
      </c>
      <c r="M36" s="143">
        <v>0</v>
      </c>
      <c r="N36" s="143">
        <v>0</v>
      </c>
      <c r="O36" s="144">
        <v>3</v>
      </c>
      <c r="P36" s="144">
        <v>31</v>
      </c>
      <c r="Q36" s="144">
        <v>0</v>
      </c>
      <c r="R36" s="144">
        <v>3</v>
      </c>
      <c r="S36" s="144">
        <v>2</v>
      </c>
      <c r="T36" s="144">
        <v>873</v>
      </c>
      <c r="U36" s="145">
        <v>0</v>
      </c>
      <c r="V36" s="144">
        <v>0</v>
      </c>
      <c r="W36" s="145">
        <v>24</v>
      </c>
      <c r="X36" s="144">
        <v>2</v>
      </c>
      <c r="Y36" s="144">
        <v>59</v>
      </c>
      <c r="Z36" s="144">
        <v>1</v>
      </c>
      <c r="AA36" s="144">
        <v>7</v>
      </c>
      <c r="AB36" s="144">
        <v>0</v>
      </c>
      <c r="AC36" s="144">
        <v>779</v>
      </c>
      <c r="AD36" s="144">
        <v>188</v>
      </c>
      <c r="AE36" s="144">
        <v>21</v>
      </c>
      <c r="AF36" s="145">
        <v>35</v>
      </c>
      <c r="AG36" s="145">
        <v>1</v>
      </c>
      <c r="AH36" s="144">
        <v>13</v>
      </c>
      <c r="AI36" s="144">
        <v>3</v>
      </c>
      <c r="AJ36" s="144">
        <v>843</v>
      </c>
      <c r="AK36" s="139"/>
      <c r="AL36" s="98"/>
      <c r="AN36" s="100"/>
    </row>
    <row r="37" spans="1:40" s="99" customFormat="1" ht="20.25" customHeight="1" x14ac:dyDescent="0.15">
      <c r="A37" s="114"/>
      <c r="B37" s="152"/>
      <c r="C37" s="1055"/>
      <c r="D37" s="1052"/>
      <c r="E37" s="147" t="s">
        <v>310</v>
      </c>
      <c r="F37" s="165">
        <v>8950</v>
      </c>
      <c r="G37" s="162">
        <v>192</v>
      </c>
      <c r="H37" s="172">
        <v>3323</v>
      </c>
      <c r="I37" s="172">
        <v>356</v>
      </c>
      <c r="J37" s="173">
        <v>89</v>
      </c>
      <c r="K37" s="173">
        <v>8</v>
      </c>
      <c r="L37" s="173">
        <v>0</v>
      </c>
      <c r="M37" s="173">
        <v>0</v>
      </c>
      <c r="N37" s="173">
        <v>0</v>
      </c>
      <c r="O37" s="173">
        <v>4</v>
      </c>
      <c r="P37" s="173">
        <v>87</v>
      </c>
      <c r="Q37" s="173">
        <v>1</v>
      </c>
      <c r="R37" s="173">
        <v>5</v>
      </c>
      <c r="S37" s="173">
        <v>5</v>
      </c>
      <c r="T37" s="173">
        <v>1955</v>
      </c>
      <c r="U37" s="172">
        <v>1</v>
      </c>
      <c r="V37" s="173">
        <v>0</v>
      </c>
      <c r="W37" s="172">
        <v>41</v>
      </c>
      <c r="X37" s="173">
        <v>4</v>
      </c>
      <c r="Y37" s="173">
        <v>95</v>
      </c>
      <c r="Z37" s="172">
        <v>3</v>
      </c>
      <c r="AA37" s="172">
        <v>14</v>
      </c>
      <c r="AB37" s="173">
        <v>0</v>
      </c>
      <c r="AC37" s="173">
        <v>2254</v>
      </c>
      <c r="AD37" s="173">
        <v>400</v>
      </c>
      <c r="AE37" s="173">
        <v>39</v>
      </c>
      <c r="AF37" s="172">
        <v>74</v>
      </c>
      <c r="AG37" s="173">
        <v>1</v>
      </c>
      <c r="AH37" s="173">
        <v>33</v>
      </c>
      <c r="AI37" s="173">
        <v>11</v>
      </c>
      <c r="AJ37" s="173">
        <v>2338</v>
      </c>
      <c r="AK37" s="139"/>
      <c r="AL37" s="98"/>
      <c r="AN37" s="100"/>
    </row>
    <row r="38" spans="1:40" ht="20.25" customHeight="1" x14ac:dyDescent="0.15">
      <c r="A38" s="114"/>
      <c r="B38" s="152"/>
      <c r="C38" s="1055"/>
      <c r="D38" s="1057" t="s">
        <v>399</v>
      </c>
      <c r="E38" s="151" t="s">
        <v>308</v>
      </c>
      <c r="F38" s="174">
        <v>5312</v>
      </c>
      <c r="G38" s="175">
        <v>330</v>
      </c>
      <c r="H38" s="176">
        <v>137</v>
      </c>
      <c r="I38" s="177">
        <v>2254</v>
      </c>
      <c r="J38" s="177">
        <v>153</v>
      </c>
      <c r="K38" s="177">
        <v>65</v>
      </c>
      <c r="L38" s="178"/>
      <c r="M38" s="177">
        <v>203</v>
      </c>
      <c r="N38" s="177">
        <v>39</v>
      </c>
      <c r="O38" s="177">
        <v>68</v>
      </c>
      <c r="P38" s="177">
        <v>14</v>
      </c>
      <c r="Q38" s="177">
        <v>0</v>
      </c>
      <c r="R38" s="178"/>
      <c r="S38" s="177">
        <v>72</v>
      </c>
      <c r="T38" s="177">
        <v>24</v>
      </c>
      <c r="U38" s="178"/>
      <c r="V38" s="177">
        <v>188</v>
      </c>
      <c r="W38" s="177">
        <v>385</v>
      </c>
      <c r="X38" s="177">
        <v>9</v>
      </c>
      <c r="Y38" s="177">
        <v>94</v>
      </c>
      <c r="Z38" s="177">
        <v>9</v>
      </c>
      <c r="AA38" s="177">
        <v>0</v>
      </c>
      <c r="AB38" s="177">
        <v>2</v>
      </c>
      <c r="AC38" s="177">
        <v>968</v>
      </c>
      <c r="AD38" s="177">
        <v>23</v>
      </c>
      <c r="AE38" s="177">
        <v>16</v>
      </c>
      <c r="AF38" s="177">
        <v>259</v>
      </c>
      <c r="AG38" s="176">
        <v>0</v>
      </c>
      <c r="AH38" s="177">
        <v>0</v>
      </c>
      <c r="AI38" s="177">
        <v>0</v>
      </c>
      <c r="AJ38" s="177">
        <v>1547</v>
      </c>
      <c r="AK38" s="114"/>
    </row>
    <row r="39" spans="1:40" ht="20.25" customHeight="1" x14ac:dyDescent="0.15">
      <c r="A39" s="114"/>
      <c r="B39" s="152"/>
      <c r="C39" s="1055"/>
      <c r="D39" s="1051"/>
      <c r="E39" s="134" t="s">
        <v>388</v>
      </c>
      <c r="F39" s="174">
        <v>4299</v>
      </c>
      <c r="G39" s="171">
        <v>320</v>
      </c>
      <c r="H39" s="142">
        <v>123</v>
      </c>
      <c r="I39" s="143">
        <v>1688</v>
      </c>
      <c r="J39" s="143">
        <v>129</v>
      </c>
      <c r="K39" s="143">
        <v>58</v>
      </c>
      <c r="L39" s="179"/>
      <c r="M39" s="143">
        <v>169</v>
      </c>
      <c r="N39" s="143">
        <v>48</v>
      </c>
      <c r="O39" s="144">
        <v>35</v>
      </c>
      <c r="P39" s="144">
        <v>12</v>
      </c>
      <c r="Q39" s="144">
        <v>1</v>
      </c>
      <c r="R39" s="180"/>
      <c r="S39" s="144">
        <v>55</v>
      </c>
      <c r="T39" s="144">
        <v>23</v>
      </c>
      <c r="U39" s="180"/>
      <c r="V39" s="144">
        <v>102</v>
      </c>
      <c r="W39" s="145">
        <v>316</v>
      </c>
      <c r="X39" s="144">
        <v>9</v>
      </c>
      <c r="Y39" s="144">
        <v>67</v>
      </c>
      <c r="Z39" s="144">
        <v>7</v>
      </c>
      <c r="AA39" s="144">
        <v>0</v>
      </c>
      <c r="AB39" s="144">
        <v>3</v>
      </c>
      <c r="AC39" s="144">
        <v>813</v>
      </c>
      <c r="AD39" s="144">
        <v>28</v>
      </c>
      <c r="AE39" s="144">
        <v>48</v>
      </c>
      <c r="AF39" s="145">
        <v>245</v>
      </c>
      <c r="AG39" s="145">
        <v>0</v>
      </c>
      <c r="AH39" s="144">
        <v>0</v>
      </c>
      <c r="AI39" s="144">
        <v>0</v>
      </c>
      <c r="AJ39" s="144">
        <v>1586</v>
      </c>
      <c r="AK39" s="114"/>
    </row>
    <row r="40" spans="1:40" ht="20.25" customHeight="1" thickBot="1" x14ac:dyDescent="0.2">
      <c r="A40" s="114"/>
      <c r="B40" s="152"/>
      <c r="C40" s="1056"/>
      <c r="D40" s="1058"/>
      <c r="E40" s="181" t="s">
        <v>310</v>
      </c>
      <c r="F40" s="182">
        <v>9611</v>
      </c>
      <c r="G40" s="183">
        <v>650</v>
      </c>
      <c r="H40" s="183">
        <v>260</v>
      </c>
      <c r="I40" s="183">
        <v>3942</v>
      </c>
      <c r="J40" s="184">
        <v>282</v>
      </c>
      <c r="K40" s="184">
        <v>123</v>
      </c>
      <c r="L40" s="185"/>
      <c r="M40" s="184">
        <v>372</v>
      </c>
      <c r="N40" s="184">
        <v>87</v>
      </c>
      <c r="O40" s="184">
        <v>103</v>
      </c>
      <c r="P40" s="184">
        <v>26</v>
      </c>
      <c r="Q40" s="184">
        <v>1</v>
      </c>
      <c r="R40" s="185"/>
      <c r="S40" s="184">
        <v>127</v>
      </c>
      <c r="T40" s="184">
        <v>47</v>
      </c>
      <c r="U40" s="185"/>
      <c r="V40" s="184">
        <v>290</v>
      </c>
      <c r="W40" s="183">
        <v>701</v>
      </c>
      <c r="X40" s="184">
        <v>18</v>
      </c>
      <c r="Y40" s="184">
        <v>161</v>
      </c>
      <c r="Z40" s="183">
        <v>16</v>
      </c>
      <c r="AA40" s="183">
        <v>0</v>
      </c>
      <c r="AB40" s="186">
        <v>5</v>
      </c>
      <c r="AC40" s="184">
        <v>1781</v>
      </c>
      <c r="AD40" s="184">
        <v>51</v>
      </c>
      <c r="AE40" s="184">
        <v>64</v>
      </c>
      <c r="AF40" s="183">
        <v>504</v>
      </c>
      <c r="AG40" s="184">
        <v>0</v>
      </c>
      <c r="AH40" s="184">
        <v>0</v>
      </c>
      <c r="AI40" s="184">
        <v>0</v>
      </c>
      <c r="AJ40" s="184">
        <v>3133</v>
      </c>
      <c r="AK40" s="114"/>
    </row>
    <row r="41" spans="1:40" ht="21.75" customHeight="1" x14ac:dyDescent="0.15">
      <c r="A41" s="114"/>
      <c r="B41" s="152"/>
      <c r="C41" s="1070" t="s">
        <v>643</v>
      </c>
      <c r="D41" s="1050" t="s">
        <v>307</v>
      </c>
      <c r="E41" s="97" t="s">
        <v>400</v>
      </c>
      <c r="F41" s="167">
        <v>1295</v>
      </c>
      <c r="G41" s="168">
        <v>37</v>
      </c>
      <c r="H41" s="169">
        <v>458</v>
      </c>
      <c r="I41" s="170">
        <v>12</v>
      </c>
      <c r="J41" s="170">
        <v>18</v>
      </c>
      <c r="K41" s="170">
        <v>38</v>
      </c>
      <c r="L41" s="170">
        <v>0</v>
      </c>
      <c r="M41" s="170">
        <v>5</v>
      </c>
      <c r="N41" s="170">
        <v>4</v>
      </c>
      <c r="O41" s="170">
        <v>16</v>
      </c>
      <c r="P41" s="170">
        <v>10</v>
      </c>
      <c r="Q41" s="170">
        <v>1</v>
      </c>
      <c r="R41" s="170">
        <v>1</v>
      </c>
      <c r="S41" s="170">
        <v>2</v>
      </c>
      <c r="T41" s="170">
        <v>180</v>
      </c>
      <c r="U41" s="169">
        <v>3</v>
      </c>
      <c r="V41" s="170">
        <v>1</v>
      </c>
      <c r="W41" s="169">
        <v>6</v>
      </c>
      <c r="X41" s="170">
        <v>4</v>
      </c>
      <c r="Y41" s="170">
        <v>31</v>
      </c>
      <c r="Z41" s="170">
        <v>1</v>
      </c>
      <c r="AA41" s="170">
        <v>3</v>
      </c>
      <c r="AB41" s="170">
        <v>1</v>
      </c>
      <c r="AC41" s="170">
        <v>402</v>
      </c>
      <c r="AD41" s="170">
        <v>51</v>
      </c>
      <c r="AE41" s="170">
        <v>9</v>
      </c>
      <c r="AF41" s="169">
        <v>1</v>
      </c>
      <c r="AG41" s="169">
        <v>2</v>
      </c>
      <c r="AH41" s="170">
        <v>4</v>
      </c>
      <c r="AI41" s="170">
        <v>0</v>
      </c>
      <c r="AJ41" s="170">
        <v>33</v>
      </c>
      <c r="AK41" s="139"/>
    </row>
    <row r="42" spans="1:40" ht="21.75" customHeight="1" x14ac:dyDescent="0.15">
      <c r="A42" s="114"/>
      <c r="B42" s="152"/>
      <c r="C42" s="1071"/>
      <c r="D42" s="1051"/>
      <c r="E42" s="134" t="s">
        <v>309</v>
      </c>
      <c r="F42" s="165">
        <v>784</v>
      </c>
      <c r="G42" s="171">
        <v>28</v>
      </c>
      <c r="H42" s="142">
        <v>216</v>
      </c>
      <c r="I42" s="143">
        <v>9</v>
      </c>
      <c r="J42" s="143">
        <v>2</v>
      </c>
      <c r="K42" s="143">
        <v>25</v>
      </c>
      <c r="L42" s="143">
        <v>0</v>
      </c>
      <c r="M42" s="143">
        <v>5</v>
      </c>
      <c r="N42" s="143">
        <v>8</v>
      </c>
      <c r="O42" s="144">
        <v>18</v>
      </c>
      <c r="P42" s="144">
        <v>10</v>
      </c>
      <c r="Q42" s="144">
        <v>0</v>
      </c>
      <c r="R42" s="144">
        <v>1</v>
      </c>
      <c r="S42" s="144">
        <v>1</v>
      </c>
      <c r="T42" s="144">
        <v>152</v>
      </c>
      <c r="U42" s="145">
        <v>0</v>
      </c>
      <c r="V42" s="144">
        <v>0</v>
      </c>
      <c r="W42" s="145">
        <v>3</v>
      </c>
      <c r="X42" s="144">
        <v>1</v>
      </c>
      <c r="Y42" s="144">
        <v>42</v>
      </c>
      <c r="Z42" s="144">
        <v>0</v>
      </c>
      <c r="AA42" s="144">
        <v>0</v>
      </c>
      <c r="AB42" s="144">
        <v>1</v>
      </c>
      <c r="AC42" s="144">
        <v>206</v>
      </c>
      <c r="AD42" s="144">
        <v>49</v>
      </c>
      <c r="AE42" s="144">
        <v>5</v>
      </c>
      <c r="AF42" s="145">
        <v>2</v>
      </c>
      <c r="AG42" s="145">
        <v>1</v>
      </c>
      <c r="AH42" s="144">
        <v>1</v>
      </c>
      <c r="AI42" s="144">
        <v>1</v>
      </c>
      <c r="AJ42" s="144">
        <v>29</v>
      </c>
      <c r="AK42" s="139" t="s">
        <v>401</v>
      </c>
    </row>
    <row r="43" spans="1:40" ht="21.75" customHeight="1" thickBot="1" x14ac:dyDescent="0.2">
      <c r="A43" s="114"/>
      <c r="B43" s="152"/>
      <c r="C43" s="1072"/>
      <c r="D43" s="1052"/>
      <c r="E43" s="147" t="s">
        <v>310</v>
      </c>
      <c r="F43" s="165">
        <v>2079</v>
      </c>
      <c r="G43" s="162">
        <v>65</v>
      </c>
      <c r="H43" s="172">
        <v>674</v>
      </c>
      <c r="I43" s="172">
        <v>21</v>
      </c>
      <c r="J43" s="173">
        <v>20</v>
      </c>
      <c r="K43" s="173">
        <v>63</v>
      </c>
      <c r="L43" s="173">
        <v>0</v>
      </c>
      <c r="M43" s="173">
        <v>10</v>
      </c>
      <c r="N43" s="173">
        <v>12</v>
      </c>
      <c r="O43" s="173">
        <v>34</v>
      </c>
      <c r="P43" s="173">
        <v>20</v>
      </c>
      <c r="Q43" s="173">
        <v>1</v>
      </c>
      <c r="R43" s="173">
        <v>2</v>
      </c>
      <c r="S43" s="173">
        <v>3</v>
      </c>
      <c r="T43" s="173">
        <v>332</v>
      </c>
      <c r="U43" s="172">
        <v>3</v>
      </c>
      <c r="V43" s="173">
        <v>1</v>
      </c>
      <c r="W43" s="172">
        <v>9</v>
      </c>
      <c r="X43" s="173">
        <v>5</v>
      </c>
      <c r="Y43" s="173">
        <v>73</v>
      </c>
      <c r="Z43" s="172">
        <v>1</v>
      </c>
      <c r="AA43" s="172">
        <v>3</v>
      </c>
      <c r="AB43" s="173">
        <v>2</v>
      </c>
      <c r="AC43" s="173">
        <v>608</v>
      </c>
      <c r="AD43" s="173">
        <v>100</v>
      </c>
      <c r="AE43" s="173">
        <v>14</v>
      </c>
      <c r="AF43" s="172">
        <v>3</v>
      </c>
      <c r="AG43" s="173">
        <v>3</v>
      </c>
      <c r="AH43" s="173">
        <v>5</v>
      </c>
      <c r="AI43" s="173">
        <v>1</v>
      </c>
      <c r="AJ43" s="173">
        <v>62</v>
      </c>
      <c r="AK43" s="139"/>
    </row>
    <row r="44" spans="1:40" ht="16.5" customHeight="1" x14ac:dyDescent="0.15">
      <c r="A44" s="114"/>
      <c r="B44" s="115"/>
      <c r="C44" s="1044" t="s">
        <v>336</v>
      </c>
      <c r="D44" s="1045"/>
      <c r="E44" s="187" t="s">
        <v>32</v>
      </c>
      <c r="F44" s="188">
        <v>40009</v>
      </c>
      <c r="G44" s="189">
        <v>1866</v>
      </c>
      <c r="H44" s="189">
        <v>3064</v>
      </c>
      <c r="I44" s="189">
        <v>2652</v>
      </c>
      <c r="J44" s="190">
        <v>903</v>
      </c>
      <c r="K44" s="190">
        <v>5029</v>
      </c>
      <c r="L44" s="191">
        <v>10</v>
      </c>
      <c r="M44" s="190">
        <v>3038</v>
      </c>
      <c r="N44" s="190">
        <v>1314</v>
      </c>
      <c r="O44" s="190">
        <v>463</v>
      </c>
      <c r="P44" s="190">
        <v>322</v>
      </c>
      <c r="Q44" s="190">
        <v>5</v>
      </c>
      <c r="R44" s="189">
        <v>9</v>
      </c>
      <c r="S44" s="190">
        <v>528</v>
      </c>
      <c r="T44" s="190">
        <v>4700</v>
      </c>
      <c r="U44" s="189">
        <v>43</v>
      </c>
      <c r="V44" s="190">
        <v>343</v>
      </c>
      <c r="W44" s="189">
        <v>594</v>
      </c>
      <c r="X44" s="190">
        <v>123</v>
      </c>
      <c r="Y44" s="190">
        <v>1998</v>
      </c>
      <c r="Z44" s="189">
        <v>1300</v>
      </c>
      <c r="AA44" s="189">
        <v>39</v>
      </c>
      <c r="AB44" s="189">
        <v>33</v>
      </c>
      <c r="AC44" s="190">
        <v>10008</v>
      </c>
      <c r="AD44" s="190">
        <v>942</v>
      </c>
      <c r="AE44" s="190">
        <v>124</v>
      </c>
      <c r="AF44" s="189">
        <v>559</v>
      </c>
      <c r="AG44" s="190">
        <v>47</v>
      </c>
      <c r="AH44" s="190">
        <v>87</v>
      </c>
      <c r="AI44" s="190">
        <v>362</v>
      </c>
      <c r="AJ44" s="190">
        <v>4755</v>
      </c>
      <c r="AK44" s="139"/>
    </row>
    <row r="45" spans="1:40" ht="16.5" customHeight="1" x14ac:dyDescent="0.15">
      <c r="A45" s="114"/>
      <c r="B45" s="115"/>
      <c r="C45" s="1046"/>
      <c r="D45" s="1047"/>
      <c r="E45" s="192" t="s">
        <v>33</v>
      </c>
      <c r="F45" s="193">
        <v>27971</v>
      </c>
      <c r="G45" s="159">
        <v>1612</v>
      </c>
      <c r="H45" s="159">
        <v>1314</v>
      </c>
      <c r="I45" s="159">
        <v>1869</v>
      </c>
      <c r="J45" s="160">
        <v>484</v>
      </c>
      <c r="K45" s="160">
        <v>2767</v>
      </c>
      <c r="L45" s="172">
        <v>1</v>
      </c>
      <c r="M45" s="160">
        <v>2607</v>
      </c>
      <c r="N45" s="160">
        <v>1120</v>
      </c>
      <c r="O45" s="160">
        <v>293</v>
      </c>
      <c r="P45" s="160">
        <v>247</v>
      </c>
      <c r="Q45" s="160">
        <v>3</v>
      </c>
      <c r="R45" s="159">
        <v>7</v>
      </c>
      <c r="S45" s="160">
        <v>322</v>
      </c>
      <c r="T45" s="160">
        <v>3985</v>
      </c>
      <c r="U45" s="159">
        <v>10</v>
      </c>
      <c r="V45" s="160">
        <v>174</v>
      </c>
      <c r="W45" s="159">
        <v>551</v>
      </c>
      <c r="X45" s="160">
        <v>104</v>
      </c>
      <c r="Y45" s="160">
        <v>1841</v>
      </c>
      <c r="Z45" s="159">
        <v>695</v>
      </c>
      <c r="AA45" s="159">
        <v>22</v>
      </c>
      <c r="AB45" s="159">
        <v>34</v>
      </c>
      <c r="AC45" s="160">
        <v>6362</v>
      </c>
      <c r="AD45" s="160">
        <v>890</v>
      </c>
      <c r="AE45" s="160">
        <v>189</v>
      </c>
      <c r="AF45" s="159">
        <v>468</v>
      </c>
      <c r="AG45" s="160">
        <v>33</v>
      </c>
      <c r="AH45" s="160">
        <v>61</v>
      </c>
      <c r="AI45" s="160">
        <v>210</v>
      </c>
      <c r="AJ45" s="160">
        <v>3862</v>
      </c>
      <c r="AK45" s="139"/>
    </row>
    <row r="46" spans="1:40" ht="16.5" customHeight="1" thickBot="1" x14ac:dyDescent="0.2">
      <c r="A46" s="114"/>
      <c r="B46" s="115"/>
      <c r="C46" s="1048"/>
      <c r="D46" s="1049"/>
      <c r="E46" s="194" t="s">
        <v>310</v>
      </c>
      <c r="F46" s="195">
        <v>67980</v>
      </c>
      <c r="G46" s="196">
        <v>3478</v>
      </c>
      <c r="H46" s="196">
        <v>4378</v>
      </c>
      <c r="I46" s="196">
        <v>4521</v>
      </c>
      <c r="J46" s="24">
        <v>1387</v>
      </c>
      <c r="K46" s="24">
        <v>7796</v>
      </c>
      <c r="L46" s="183">
        <v>11</v>
      </c>
      <c r="M46" s="24">
        <v>5645</v>
      </c>
      <c r="N46" s="24">
        <v>2434</v>
      </c>
      <c r="O46" s="24">
        <v>756</v>
      </c>
      <c r="P46" s="24">
        <v>569</v>
      </c>
      <c r="Q46" s="24">
        <v>8</v>
      </c>
      <c r="R46" s="196">
        <v>16</v>
      </c>
      <c r="S46" s="24">
        <v>850</v>
      </c>
      <c r="T46" s="24">
        <v>8685</v>
      </c>
      <c r="U46" s="196">
        <v>53</v>
      </c>
      <c r="V46" s="24">
        <v>517</v>
      </c>
      <c r="W46" s="196">
        <v>1145</v>
      </c>
      <c r="X46" s="24">
        <v>227</v>
      </c>
      <c r="Y46" s="24">
        <v>3839</v>
      </c>
      <c r="Z46" s="196">
        <v>1995</v>
      </c>
      <c r="AA46" s="196">
        <v>61</v>
      </c>
      <c r="AB46" s="196">
        <v>67</v>
      </c>
      <c r="AC46" s="24">
        <v>16370</v>
      </c>
      <c r="AD46" s="24">
        <v>1832</v>
      </c>
      <c r="AE46" s="24">
        <v>313</v>
      </c>
      <c r="AF46" s="196">
        <v>1027</v>
      </c>
      <c r="AG46" s="24">
        <v>80</v>
      </c>
      <c r="AH46" s="24">
        <v>148</v>
      </c>
      <c r="AI46" s="24">
        <v>572</v>
      </c>
      <c r="AJ46" s="24">
        <v>8617</v>
      </c>
      <c r="AK46" s="139"/>
    </row>
    <row r="47" spans="1:40" ht="16.5" customHeight="1" x14ac:dyDescent="0.15">
      <c r="A47" s="114"/>
      <c r="B47" s="115"/>
      <c r="C47" s="197"/>
      <c r="D47" s="197" t="s">
        <v>883</v>
      </c>
      <c r="E47" s="198"/>
      <c r="F47" s="8">
        <v>68259</v>
      </c>
      <c r="G47" s="199">
        <v>3783</v>
      </c>
      <c r="H47" s="199">
        <v>4221</v>
      </c>
      <c r="I47" s="200">
        <v>4139</v>
      </c>
      <c r="J47" s="200">
        <v>1645</v>
      </c>
      <c r="K47" s="9">
        <v>7353</v>
      </c>
      <c r="L47" s="9">
        <v>11</v>
      </c>
      <c r="M47" s="9">
        <v>6002</v>
      </c>
      <c r="N47" s="10">
        <v>2281</v>
      </c>
      <c r="O47" s="9">
        <v>758</v>
      </c>
      <c r="P47" s="9">
        <v>547</v>
      </c>
      <c r="Q47" s="10">
        <v>7</v>
      </c>
      <c r="R47" s="200">
        <v>14</v>
      </c>
      <c r="S47" s="200">
        <v>941</v>
      </c>
      <c r="T47" s="201">
        <v>8166</v>
      </c>
      <c r="U47" s="200">
        <v>59</v>
      </c>
      <c r="V47" s="199">
        <v>603</v>
      </c>
      <c r="W47" s="200">
        <v>1135</v>
      </c>
      <c r="X47" s="199">
        <v>222</v>
      </c>
      <c r="Y47" s="10">
        <v>3520</v>
      </c>
      <c r="Z47" s="9">
        <v>2095</v>
      </c>
      <c r="AA47" s="10">
        <v>78</v>
      </c>
      <c r="AB47" s="10">
        <v>96</v>
      </c>
      <c r="AC47" s="199">
        <v>16995</v>
      </c>
      <c r="AD47" s="200">
        <v>2268</v>
      </c>
      <c r="AE47" s="200">
        <v>391</v>
      </c>
      <c r="AF47" s="200">
        <v>929</v>
      </c>
      <c r="AG47" s="199">
        <v>103</v>
      </c>
      <c r="AH47" s="200">
        <v>187</v>
      </c>
      <c r="AI47" s="200">
        <v>519</v>
      </c>
      <c r="AJ47" s="200">
        <v>8231</v>
      </c>
      <c r="AK47" s="114"/>
    </row>
    <row r="48" spans="1:40" ht="16.5" customHeight="1" thickBot="1" x14ac:dyDescent="0.2">
      <c r="A48" s="114"/>
      <c r="B48" s="115"/>
      <c r="C48" s="202"/>
      <c r="D48" s="202" t="s">
        <v>884</v>
      </c>
      <c r="E48" s="203"/>
      <c r="F48" s="11">
        <v>64821</v>
      </c>
      <c r="G48" s="12">
        <v>3839</v>
      </c>
      <c r="H48" s="12">
        <v>4153</v>
      </c>
      <c r="I48" s="13">
        <v>6437</v>
      </c>
      <c r="J48" s="13">
        <v>1725</v>
      </c>
      <c r="K48" s="13">
        <v>6446</v>
      </c>
      <c r="L48" s="13">
        <v>2</v>
      </c>
      <c r="M48" s="13">
        <v>3617</v>
      </c>
      <c r="N48" s="12">
        <v>2358</v>
      </c>
      <c r="O48" s="13">
        <v>897</v>
      </c>
      <c r="P48" s="13">
        <v>475</v>
      </c>
      <c r="Q48" s="12">
        <v>12</v>
      </c>
      <c r="R48" s="13">
        <v>14</v>
      </c>
      <c r="S48" s="13">
        <v>825</v>
      </c>
      <c r="T48" s="13">
        <v>7666</v>
      </c>
      <c r="U48" s="12">
        <v>60</v>
      </c>
      <c r="V48" s="13">
        <v>398</v>
      </c>
      <c r="W48" s="12">
        <v>1175</v>
      </c>
      <c r="X48" s="12">
        <v>198</v>
      </c>
      <c r="Y48" s="13">
        <v>3552</v>
      </c>
      <c r="Z48" s="12">
        <v>1986</v>
      </c>
      <c r="AA48" s="12">
        <v>69</v>
      </c>
      <c r="AB48" s="12">
        <v>85</v>
      </c>
      <c r="AC48" s="13">
        <v>15426</v>
      </c>
      <c r="AD48" s="13">
        <v>2185</v>
      </c>
      <c r="AE48" s="13">
        <v>386</v>
      </c>
      <c r="AF48" s="12">
        <v>835</v>
      </c>
      <c r="AG48" s="13">
        <v>122</v>
      </c>
      <c r="AH48" s="13">
        <v>166</v>
      </c>
      <c r="AI48" s="13">
        <v>634</v>
      </c>
      <c r="AJ48" s="13">
        <v>8546</v>
      </c>
      <c r="AK48" s="114"/>
    </row>
    <row r="49" spans="1:37" ht="16.5" customHeight="1" x14ac:dyDescent="0.15">
      <c r="A49" s="114"/>
      <c r="B49" s="115"/>
      <c r="C49" s="197"/>
      <c r="D49" s="197"/>
      <c r="E49" s="197"/>
      <c r="F49" s="204" t="s">
        <v>249</v>
      </c>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114"/>
    </row>
    <row r="50" spans="1:37" ht="15" customHeight="1" x14ac:dyDescent="0.15">
      <c r="A50" s="114"/>
      <c r="B50" s="115"/>
      <c r="C50" s="197"/>
      <c r="D50" s="197"/>
      <c r="E50" s="197"/>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114"/>
    </row>
  </sheetData>
  <mergeCells count="28">
    <mergeCell ref="C44:D46"/>
    <mergeCell ref="D35:D37"/>
    <mergeCell ref="U5:U7"/>
    <mergeCell ref="R5:R7"/>
    <mergeCell ref="C8:C34"/>
    <mergeCell ref="C35:C40"/>
    <mergeCell ref="D38:D40"/>
    <mergeCell ref="F5:F7"/>
    <mergeCell ref="D32:D34"/>
    <mergeCell ref="K5:N6"/>
    <mergeCell ref="S5:S7"/>
    <mergeCell ref="O5:Q6"/>
    <mergeCell ref="G5:J6"/>
    <mergeCell ref="C41:C43"/>
    <mergeCell ref="D41:D43"/>
    <mergeCell ref="AJ6:AJ7"/>
    <mergeCell ref="AI6:AI7"/>
    <mergeCell ref="AH6:AH7"/>
    <mergeCell ref="AF5:AF7"/>
    <mergeCell ref="AD5:AD7"/>
    <mergeCell ref="AC5:AC7"/>
    <mergeCell ref="T5:T7"/>
    <mergeCell ref="AG6:AG7"/>
    <mergeCell ref="AA5:AA7"/>
    <mergeCell ref="AB5:AB6"/>
    <mergeCell ref="AE5:AE7"/>
    <mergeCell ref="V5:W6"/>
    <mergeCell ref="X5:Z6"/>
  </mergeCells>
  <phoneticPr fontId="2"/>
  <printOptions horizontalCentered="1"/>
  <pageMargins left="0.19685039370078741" right="0" top="0.59055118110236227" bottom="0.39370078740157483" header="0.51181102362204722" footer="0.51181102362204722"/>
  <pageSetup paperSize="9" scale="61" orientation="landscape" r:id="rId1"/>
  <headerFooter alignWithMargins="0">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162"/>
  <sheetViews>
    <sheetView showGridLines="0" view="pageBreakPreview" topLeftCell="A130" zoomScale="80" zoomScaleNormal="73" zoomScaleSheetLayoutView="80" workbookViewId="0">
      <selection activeCell="D139" sqref="D139"/>
    </sheetView>
  </sheetViews>
  <sheetFormatPr defaultRowHeight="15" customHeight="1" x14ac:dyDescent="0.15"/>
  <cols>
    <col min="1" max="1" width="2.75" style="48" customWidth="1"/>
    <col min="2" max="3" width="4.625" style="18" customWidth="1"/>
    <col min="4" max="4" width="11.25" style="18" customWidth="1"/>
    <col min="5" max="28" width="8.875" style="48" customWidth="1"/>
    <col min="29" max="29" width="3.125" style="48" customWidth="1"/>
    <col min="30" max="16384" width="9" style="48"/>
  </cols>
  <sheetData>
    <row r="1" spans="1:29" ht="12.75" customHeight="1" x14ac:dyDescent="0.15">
      <c r="A1" s="114"/>
      <c r="B1" s="116"/>
      <c r="C1" s="116"/>
      <c r="D1" s="116"/>
      <c r="E1" s="114"/>
      <c r="F1" s="114"/>
      <c r="G1" s="114"/>
      <c r="H1" s="114"/>
      <c r="I1" s="114"/>
      <c r="J1" s="114"/>
      <c r="K1" s="114"/>
      <c r="L1" s="114"/>
      <c r="M1" s="114"/>
      <c r="N1" s="114"/>
      <c r="O1" s="114"/>
      <c r="P1" s="114"/>
      <c r="Q1" s="114"/>
      <c r="R1" s="114"/>
      <c r="S1" s="114"/>
      <c r="T1" s="114"/>
      <c r="U1" s="114"/>
      <c r="V1" s="114"/>
      <c r="W1" s="114"/>
      <c r="X1" s="114"/>
      <c r="Y1" s="114"/>
      <c r="Z1" s="114"/>
      <c r="AA1" s="114"/>
      <c r="AB1" s="114"/>
      <c r="AC1" s="114"/>
    </row>
    <row r="2" spans="1:29" s="18" customFormat="1" ht="15" customHeight="1" x14ac:dyDescent="0.15">
      <c r="A2" s="116"/>
      <c r="B2" s="205" t="s">
        <v>405</v>
      </c>
      <c r="C2" s="206"/>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6"/>
    </row>
    <row r="3" spans="1:29" s="18" customFormat="1" ht="9" customHeight="1" x14ac:dyDescent="0.15">
      <c r="A3" s="116"/>
      <c r="B3" s="119"/>
      <c r="C3" s="119"/>
      <c r="D3" s="119"/>
      <c r="E3" s="119"/>
      <c r="F3" s="119"/>
      <c r="G3" s="119"/>
      <c r="H3" s="119"/>
      <c r="I3" s="119"/>
      <c r="J3" s="207"/>
      <c r="K3" s="119"/>
      <c r="L3" s="119"/>
      <c r="M3" s="119"/>
      <c r="N3" s="119"/>
      <c r="O3" s="119"/>
      <c r="P3" s="119"/>
      <c r="Q3" s="119"/>
      <c r="R3" s="119"/>
      <c r="S3" s="119"/>
      <c r="T3" s="119"/>
      <c r="U3" s="119"/>
      <c r="V3" s="119"/>
      <c r="W3" s="119"/>
      <c r="X3" s="119"/>
      <c r="Y3" s="119"/>
      <c r="Z3" s="119"/>
      <c r="AA3" s="119"/>
      <c r="AB3" s="119"/>
      <c r="AC3" s="116"/>
    </row>
    <row r="4" spans="1:29" s="18" customFormat="1" ht="15" customHeight="1" thickBot="1" x14ac:dyDescent="0.2">
      <c r="A4" s="116"/>
      <c r="B4" s="123" t="s">
        <v>406</v>
      </c>
      <c r="C4" s="124"/>
      <c r="D4" s="124"/>
      <c r="E4" s="124"/>
      <c r="F4" s="124"/>
      <c r="G4" s="124"/>
      <c r="H4" s="124"/>
      <c r="I4" s="124"/>
      <c r="J4" s="124"/>
      <c r="K4" s="124"/>
      <c r="L4" s="124"/>
      <c r="M4" s="124"/>
      <c r="N4" s="124"/>
      <c r="O4" s="124"/>
      <c r="P4" s="124"/>
      <c r="Q4" s="124"/>
      <c r="R4" s="124"/>
      <c r="S4" s="124"/>
      <c r="T4" s="124"/>
      <c r="U4" s="124"/>
      <c r="V4" s="124"/>
      <c r="W4" s="208"/>
      <c r="X4" s="208"/>
      <c r="Y4" s="124"/>
      <c r="Z4" s="124"/>
      <c r="AA4" s="124"/>
      <c r="AB4" s="209" t="s">
        <v>881</v>
      </c>
      <c r="AC4" s="116"/>
    </row>
    <row r="5" spans="1:29" s="42" customFormat="1" ht="15" customHeight="1" x14ac:dyDescent="0.15">
      <c r="A5" s="116"/>
      <c r="B5" s="51"/>
      <c r="C5" s="51"/>
      <c r="D5" s="210"/>
      <c r="E5" s="1083" t="s">
        <v>407</v>
      </c>
      <c r="F5" s="1073" t="s">
        <v>408</v>
      </c>
      <c r="G5" s="1073"/>
      <c r="H5" s="1073"/>
      <c r="I5" s="1074" t="s">
        <v>34</v>
      </c>
      <c r="J5" s="1073" t="s">
        <v>409</v>
      </c>
      <c r="K5" s="1073"/>
      <c r="L5" s="1073"/>
      <c r="M5" s="1073"/>
      <c r="N5" s="1073"/>
      <c r="O5" s="1073"/>
      <c r="P5" s="1073"/>
      <c r="Q5" s="1073" t="s">
        <v>410</v>
      </c>
      <c r="R5" s="1073"/>
      <c r="S5" s="1073"/>
      <c r="T5" s="1073" t="s">
        <v>411</v>
      </c>
      <c r="U5" s="1073"/>
      <c r="V5" s="1073"/>
      <c r="W5" s="1073"/>
      <c r="X5" s="1073"/>
      <c r="Y5" s="1074" t="s">
        <v>412</v>
      </c>
      <c r="Z5" s="1073" t="s">
        <v>413</v>
      </c>
      <c r="AA5" s="1073"/>
      <c r="AB5" s="1076"/>
      <c r="AC5" s="116"/>
    </row>
    <row r="6" spans="1:29" s="18" customFormat="1" ht="89.1" customHeight="1" thickBot="1" x14ac:dyDescent="0.2">
      <c r="A6" s="116"/>
      <c r="B6" s="50"/>
      <c r="C6" s="50"/>
      <c r="D6" s="211"/>
      <c r="E6" s="1084"/>
      <c r="F6" s="212" t="s">
        <v>414</v>
      </c>
      <c r="G6" s="212" t="s">
        <v>415</v>
      </c>
      <c r="H6" s="212" t="s">
        <v>412</v>
      </c>
      <c r="I6" s="1075"/>
      <c r="J6" s="212" t="s">
        <v>416</v>
      </c>
      <c r="K6" s="212" t="s">
        <v>417</v>
      </c>
      <c r="L6" s="212" t="s">
        <v>418</v>
      </c>
      <c r="M6" s="212" t="s">
        <v>419</v>
      </c>
      <c r="N6" s="212" t="s">
        <v>420</v>
      </c>
      <c r="O6" s="212" t="s">
        <v>421</v>
      </c>
      <c r="P6" s="212" t="s">
        <v>124</v>
      </c>
      <c r="Q6" s="212" t="s">
        <v>416</v>
      </c>
      <c r="R6" s="212" t="s">
        <v>422</v>
      </c>
      <c r="S6" s="212" t="s">
        <v>423</v>
      </c>
      <c r="T6" s="212" t="s">
        <v>416</v>
      </c>
      <c r="U6" s="212" t="s">
        <v>424</v>
      </c>
      <c r="V6" s="212" t="s">
        <v>35</v>
      </c>
      <c r="W6" s="212" t="s">
        <v>36</v>
      </c>
      <c r="X6" s="212" t="s">
        <v>425</v>
      </c>
      <c r="Y6" s="1075"/>
      <c r="Z6" s="212" t="s">
        <v>37</v>
      </c>
      <c r="AA6" s="212" t="s">
        <v>38</v>
      </c>
      <c r="AB6" s="213" t="s">
        <v>426</v>
      </c>
      <c r="AC6" s="116"/>
    </row>
    <row r="7" spans="1:29" ht="18.95" customHeight="1" x14ac:dyDescent="0.15">
      <c r="A7" s="114"/>
      <c r="B7" s="1077" t="s">
        <v>385</v>
      </c>
      <c r="C7" s="1080" t="s">
        <v>427</v>
      </c>
      <c r="D7" s="214" t="s">
        <v>39</v>
      </c>
      <c r="E7" s="238">
        <v>464</v>
      </c>
      <c r="F7" s="239">
        <v>435</v>
      </c>
      <c r="G7" s="239">
        <v>325</v>
      </c>
      <c r="H7" s="239">
        <v>110</v>
      </c>
      <c r="I7" s="239">
        <v>0</v>
      </c>
      <c r="J7" s="239">
        <v>16</v>
      </c>
      <c r="K7" s="239">
        <v>0</v>
      </c>
      <c r="L7" s="239">
        <v>0</v>
      </c>
      <c r="M7" s="239">
        <v>0</v>
      </c>
      <c r="N7" s="239">
        <v>0</v>
      </c>
      <c r="O7" s="239">
        <v>16</v>
      </c>
      <c r="P7" s="239">
        <v>0</v>
      </c>
      <c r="Q7" s="239">
        <v>0</v>
      </c>
      <c r="R7" s="239">
        <v>0</v>
      </c>
      <c r="S7" s="239">
        <v>0</v>
      </c>
      <c r="T7" s="239">
        <v>13</v>
      </c>
      <c r="U7" s="239">
        <v>0</v>
      </c>
      <c r="V7" s="996">
        <v>0</v>
      </c>
      <c r="W7" s="239">
        <v>0</v>
      </c>
      <c r="X7" s="240">
        <v>13</v>
      </c>
      <c r="Y7" s="240">
        <v>0</v>
      </c>
      <c r="Z7" s="240">
        <v>326</v>
      </c>
      <c r="AA7" s="240">
        <v>0</v>
      </c>
      <c r="AB7" s="240">
        <v>0</v>
      </c>
      <c r="AC7" s="114"/>
    </row>
    <row r="8" spans="1:29" ht="18.95" customHeight="1" x14ac:dyDescent="0.15">
      <c r="A8" s="114"/>
      <c r="B8" s="1078"/>
      <c r="C8" s="1081"/>
      <c r="D8" s="216" t="s">
        <v>40</v>
      </c>
      <c r="E8" s="241">
        <v>486</v>
      </c>
      <c r="F8" s="997">
        <v>424</v>
      </c>
      <c r="G8" s="997">
        <v>371</v>
      </c>
      <c r="H8" s="997">
        <v>53</v>
      </c>
      <c r="I8" s="997">
        <v>0</v>
      </c>
      <c r="J8" s="997">
        <v>50</v>
      </c>
      <c r="K8" s="997">
        <v>0</v>
      </c>
      <c r="L8" s="997">
        <v>0</v>
      </c>
      <c r="M8" s="997">
        <v>0</v>
      </c>
      <c r="N8" s="997">
        <v>2</v>
      </c>
      <c r="O8" s="997">
        <v>48</v>
      </c>
      <c r="P8" s="997">
        <v>0</v>
      </c>
      <c r="Q8" s="997">
        <v>0</v>
      </c>
      <c r="R8" s="997">
        <v>0</v>
      </c>
      <c r="S8" s="997">
        <v>0</v>
      </c>
      <c r="T8" s="997">
        <v>11</v>
      </c>
      <c r="U8" s="997">
        <v>1</v>
      </c>
      <c r="V8" s="226">
        <v>0</v>
      </c>
      <c r="W8" s="997">
        <v>0</v>
      </c>
      <c r="X8" s="998">
        <v>10</v>
      </c>
      <c r="Y8" s="998">
        <v>1</v>
      </c>
      <c r="Z8" s="998">
        <v>369</v>
      </c>
      <c r="AA8" s="998">
        <v>0</v>
      </c>
      <c r="AB8" s="998">
        <v>0</v>
      </c>
      <c r="AC8" s="114"/>
    </row>
    <row r="9" spans="1:29" ht="18.95" customHeight="1" x14ac:dyDescent="0.15">
      <c r="A9" s="114"/>
      <c r="B9" s="1078"/>
      <c r="C9" s="1081"/>
      <c r="D9" s="216" t="s">
        <v>41</v>
      </c>
      <c r="E9" s="241">
        <v>642</v>
      </c>
      <c r="F9" s="997">
        <v>423</v>
      </c>
      <c r="G9" s="997">
        <v>357</v>
      </c>
      <c r="H9" s="997">
        <v>66</v>
      </c>
      <c r="I9" s="997">
        <v>0</v>
      </c>
      <c r="J9" s="997">
        <v>204</v>
      </c>
      <c r="K9" s="997">
        <v>0</v>
      </c>
      <c r="L9" s="997">
        <v>0</v>
      </c>
      <c r="M9" s="997">
        <v>0</v>
      </c>
      <c r="N9" s="997">
        <v>6</v>
      </c>
      <c r="O9" s="997">
        <v>198</v>
      </c>
      <c r="P9" s="997">
        <v>0</v>
      </c>
      <c r="Q9" s="997">
        <v>0</v>
      </c>
      <c r="R9" s="997">
        <v>0</v>
      </c>
      <c r="S9" s="997">
        <v>0</v>
      </c>
      <c r="T9" s="997">
        <v>15</v>
      </c>
      <c r="U9" s="997">
        <v>4</v>
      </c>
      <c r="V9" s="226">
        <v>0</v>
      </c>
      <c r="W9" s="997">
        <v>0</v>
      </c>
      <c r="X9" s="998">
        <v>11</v>
      </c>
      <c r="Y9" s="998">
        <v>0</v>
      </c>
      <c r="Z9" s="998">
        <v>355</v>
      </c>
      <c r="AA9" s="998">
        <v>0</v>
      </c>
      <c r="AB9" s="998">
        <v>0</v>
      </c>
      <c r="AC9" s="114"/>
    </row>
    <row r="10" spans="1:29" ht="18.95" customHeight="1" x14ac:dyDescent="0.15">
      <c r="A10" s="114"/>
      <c r="B10" s="1078"/>
      <c r="C10" s="1081"/>
      <c r="D10" s="216" t="s">
        <v>42</v>
      </c>
      <c r="E10" s="241">
        <v>985</v>
      </c>
      <c r="F10" s="997">
        <v>515</v>
      </c>
      <c r="G10" s="997">
        <v>425</v>
      </c>
      <c r="H10" s="997">
        <v>90</v>
      </c>
      <c r="I10" s="997">
        <v>0</v>
      </c>
      <c r="J10" s="997">
        <v>439</v>
      </c>
      <c r="K10" s="997">
        <v>0</v>
      </c>
      <c r="L10" s="997">
        <v>0</v>
      </c>
      <c r="M10" s="997">
        <v>0</v>
      </c>
      <c r="N10" s="997">
        <v>0</v>
      </c>
      <c r="O10" s="997">
        <v>434</v>
      </c>
      <c r="P10" s="997">
        <v>5</v>
      </c>
      <c r="Q10" s="997">
        <v>0</v>
      </c>
      <c r="R10" s="997">
        <v>0</v>
      </c>
      <c r="S10" s="997">
        <v>0</v>
      </c>
      <c r="T10" s="997">
        <v>29</v>
      </c>
      <c r="U10" s="997">
        <v>6</v>
      </c>
      <c r="V10" s="226">
        <v>0</v>
      </c>
      <c r="W10" s="997">
        <v>2</v>
      </c>
      <c r="X10" s="998">
        <v>21</v>
      </c>
      <c r="Y10" s="998">
        <v>2</v>
      </c>
      <c r="Z10" s="998">
        <v>427</v>
      </c>
      <c r="AA10" s="998">
        <v>0</v>
      </c>
      <c r="AB10" s="998">
        <v>0</v>
      </c>
      <c r="AC10" s="114"/>
    </row>
    <row r="11" spans="1:29" ht="18.95" customHeight="1" x14ac:dyDescent="0.15">
      <c r="A11" s="114"/>
      <c r="B11" s="1078"/>
      <c r="C11" s="1081"/>
      <c r="D11" s="216" t="s">
        <v>43</v>
      </c>
      <c r="E11" s="241">
        <v>892</v>
      </c>
      <c r="F11" s="997">
        <v>450</v>
      </c>
      <c r="G11" s="997">
        <v>382</v>
      </c>
      <c r="H11" s="997">
        <v>68</v>
      </c>
      <c r="I11" s="997">
        <v>0</v>
      </c>
      <c r="J11" s="997">
        <v>416</v>
      </c>
      <c r="K11" s="997">
        <v>1</v>
      </c>
      <c r="L11" s="997">
        <v>0</v>
      </c>
      <c r="M11" s="997">
        <v>0</v>
      </c>
      <c r="N11" s="997">
        <v>6</v>
      </c>
      <c r="O11" s="997">
        <v>404</v>
      </c>
      <c r="P11" s="997">
        <v>5</v>
      </c>
      <c r="Q11" s="997">
        <v>0</v>
      </c>
      <c r="R11" s="997">
        <v>0</v>
      </c>
      <c r="S11" s="997">
        <v>0</v>
      </c>
      <c r="T11" s="997">
        <v>26</v>
      </c>
      <c r="U11" s="997">
        <v>7</v>
      </c>
      <c r="V11" s="226">
        <v>0</v>
      </c>
      <c r="W11" s="997">
        <v>2</v>
      </c>
      <c r="X11" s="998">
        <v>17</v>
      </c>
      <c r="Y11" s="998">
        <v>0</v>
      </c>
      <c r="Z11" s="998">
        <v>383</v>
      </c>
      <c r="AA11" s="998">
        <v>0</v>
      </c>
      <c r="AB11" s="998">
        <v>0</v>
      </c>
      <c r="AC11" s="114"/>
    </row>
    <row r="12" spans="1:29" ht="18.95" customHeight="1" x14ac:dyDescent="0.15">
      <c r="A12" s="114"/>
      <c r="B12" s="1078"/>
      <c r="C12" s="1081"/>
      <c r="D12" s="216" t="s">
        <v>44</v>
      </c>
      <c r="E12" s="241">
        <v>1029</v>
      </c>
      <c r="F12" s="997">
        <v>402</v>
      </c>
      <c r="G12" s="997">
        <v>345</v>
      </c>
      <c r="H12" s="997">
        <v>57</v>
      </c>
      <c r="I12" s="997">
        <v>0</v>
      </c>
      <c r="J12" s="997">
        <v>598</v>
      </c>
      <c r="K12" s="997">
        <v>2</v>
      </c>
      <c r="L12" s="997">
        <v>0</v>
      </c>
      <c r="M12" s="997">
        <v>0</v>
      </c>
      <c r="N12" s="997">
        <v>5</v>
      </c>
      <c r="O12" s="997">
        <v>585</v>
      </c>
      <c r="P12" s="997">
        <v>6</v>
      </c>
      <c r="Q12" s="997">
        <v>0</v>
      </c>
      <c r="R12" s="997">
        <v>0</v>
      </c>
      <c r="S12" s="997">
        <v>0</v>
      </c>
      <c r="T12" s="997">
        <v>29</v>
      </c>
      <c r="U12" s="997">
        <v>12</v>
      </c>
      <c r="V12" s="226">
        <v>1</v>
      </c>
      <c r="W12" s="997">
        <v>3</v>
      </c>
      <c r="X12" s="998">
        <v>13</v>
      </c>
      <c r="Y12" s="998">
        <v>0</v>
      </c>
      <c r="Z12" s="998">
        <v>344</v>
      </c>
      <c r="AA12" s="998">
        <v>0</v>
      </c>
      <c r="AB12" s="998">
        <v>0</v>
      </c>
      <c r="AC12" s="114"/>
    </row>
    <row r="13" spans="1:29" ht="18.95" customHeight="1" x14ac:dyDescent="0.15">
      <c r="A13" s="114"/>
      <c r="B13" s="1078"/>
      <c r="C13" s="1081"/>
      <c r="D13" s="216" t="s">
        <v>45</v>
      </c>
      <c r="E13" s="241">
        <v>1215</v>
      </c>
      <c r="F13" s="997">
        <v>417</v>
      </c>
      <c r="G13" s="997">
        <v>359</v>
      </c>
      <c r="H13" s="997">
        <v>58</v>
      </c>
      <c r="I13" s="997">
        <v>0</v>
      </c>
      <c r="J13" s="997">
        <v>775</v>
      </c>
      <c r="K13" s="997">
        <v>2</v>
      </c>
      <c r="L13" s="997">
        <v>0</v>
      </c>
      <c r="M13" s="997">
        <v>0</v>
      </c>
      <c r="N13" s="997">
        <v>3</v>
      </c>
      <c r="O13" s="997">
        <v>763</v>
      </c>
      <c r="P13" s="997">
        <v>7</v>
      </c>
      <c r="Q13" s="997">
        <v>1</v>
      </c>
      <c r="R13" s="997">
        <v>0</v>
      </c>
      <c r="S13" s="997">
        <v>1</v>
      </c>
      <c r="T13" s="997">
        <v>21</v>
      </c>
      <c r="U13" s="997">
        <v>8</v>
      </c>
      <c r="V13" s="226">
        <v>1</v>
      </c>
      <c r="W13" s="997">
        <v>2</v>
      </c>
      <c r="X13" s="998">
        <v>10</v>
      </c>
      <c r="Y13" s="998">
        <v>1</v>
      </c>
      <c r="Z13" s="998">
        <v>360</v>
      </c>
      <c r="AA13" s="998">
        <v>0</v>
      </c>
      <c r="AB13" s="998">
        <v>0</v>
      </c>
      <c r="AC13" s="114"/>
    </row>
    <row r="14" spans="1:29" ht="18.95" customHeight="1" x14ac:dyDescent="0.15">
      <c r="A14" s="114"/>
      <c r="B14" s="1078"/>
      <c r="C14" s="1081"/>
      <c r="D14" s="216" t="s">
        <v>46</v>
      </c>
      <c r="E14" s="241">
        <v>1032</v>
      </c>
      <c r="F14" s="997">
        <v>386</v>
      </c>
      <c r="G14" s="997">
        <v>341</v>
      </c>
      <c r="H14" s="997">
        <v>45</v>
      </c>
      <c r="I14" s="997">
        <v>0</v>
      </c>
      <c r="J14" s="997">
        <v>597</v>
      </c>
      <c r="K14" s="997">
        <v>2</v>
      </c>
      <c r="L14" s="997">
        <v>0</v>
      </c>
      <c r="M14" s="997">
        <v>0</v>
      </c>
      <c r="N14" s="997">
        <v>2</v>
      </c>
      <c r="O14" s="997">
        <v>586</v>
      </c>
      <c r="P14" s="997">
        <v>7</v>
      </c>
      <c r="Q14" s="997">
        <v>8</v>
      </c>
      <c r="R14" s="997">
        <v>1</v>
      </c>
      <c r="S14" s="997">
        <v>7</v>
      </c>
      <c r="T14" s="997">
        <v>41</v>
      </c>
      <c r="U14" s="997">
        <v>20</v>
      </c>
      <c r="V14" s="226">
        <v>6</v>
      </c>
      <c r="W14" s="997">
        <v>2</v>
      </c>
      <c r="X14" s="998">
        <v>13</v>
      </c>
      <c r="Y14" s="998">
        <v>0</v>
      </c>
      <c r="Z14" s="998">
        <v>339</v>
      </c>
      <c r="AA14" s="998">
        <v>0</v>
      </c>
      <c r="AB14" s="998">
        <v>0</v>
      </c>
      <c r="AC14" s="114"/>
    </row>
    <row r="15" spans="1:29" ht="18.95" customHeight="1" x14ac:dyDescent="0.15">
      <c r="A15" s="114"/>
      <c r="B15" s="1078"/>
      <c r="C15" s="1081"/>
      <c r="D15" s="216" t="s">
        <v>47</v>
      </c>
      <c r="E15" s="241">
        <v>1044</v>
      </c>
      <c r="F15" s="997">
        <v>386</v>
      </c>
      <c r="G15" s="997">
        <v>326</v>
      </c>
      <c r="H15" s="997">
        <v>60</v>
      </c>
      <c r="I15" s="997">
        <v>0</v>
      </c>
      <c r="J15" s="997">
        <v>608</v>
      </c>
      <c r="K15" s="997">
        <v>1</v>
      </c>
      <c r="L15" s="997">
        <v>0</v>
      </c>
      <c r="M15" s="997">
        <v>0</v>
      </c>
      <c r="N15" s="997">
        <v>3</v>
      </c>
      <c r="O15" s="997">
        <v>597</v>
      </c>
      <c r="P15" s="997">
        <v>7</v>
      </c>
      <c r="Q15" s="997">
        <v>11</v>
      </c>
      <c r="R15" s="997">
        <v>1</v>
      </c>
      <c r="S15" s="997">
        <v>10</v>
      </c>
      <c r="T15" s="997">
        <v>39</v>
      </c>
      <c r="U15" s="997">
        <v>25</v>
      </c>
      <c r="V15" s="226">
        <v>1</v>
      </c>
      <c r="W15" s="997">
        <v>9</v>
      </c>
      <c r="X15" s="998">
        <v>4</v>
      </c>
      <c r="Y15" s="998">
        <v>0</v>
      </c>
      <c r="Z15" s="998">
        <v>320</v>
      </c>
      <c r="AA15" s="998">
        <v>0</v>
      </c>
      <c r="AB15" s="998">
        <v>0</v>
      </c>
      <c r="AC15" s="114"/>
    </row>
    <row r="16" spans="1:29" ht="18.95" customHeight="1" x14ac:dyDescent="0.15">
      <c r="A16" s="114"/>
      <c r="B16" s="1078"/>
      <c r="C16" s="1081"/>
      <c r="D16" s="216" t="s">
        <v>48</v>
      </c>
      <c r="E16" s="241">
        <v>1088</v>
      </c>
      <c r="F16" s="997">
        <v>353</v>
      </c>
      <c r="G16" s="997">
        <v>295</v>
      </c>
      <c r="H16" s="997">
        <v>58</v>
      </c>
      <c r="I16" s="997">
        <v>0</v>
      </c>
      <c r="J16" s="997">
        <v>671</v>
      </c>
      <c r="K16" s="997">
        <v>0</v>
      </c>
      <c r="L16" s="997">
        <v>0</v>
      </c>
      <c r="M16" s="997">
        <v>0</v>
      </c>
      <c r="N16" s="997">
        <v>3</v>
      </c>
      <c r="O16" s="997">
        <v>661</v>
      </c>
      <c r="P16" s="997">
        <v>7</v>
      </c>
      <c r="Q16" s="997">
        <v>18</v>
      </c>
      <c r="R16" s="997">
        <v>5</v>
      </c>
      <c r="S16" s="997">
        <v>13</v>
      </c>
      <c r="T16" s="997">
        <v>46</v>
      </c>
      <c r="U16" s="997">
        <v>32</v>
      </c>
      <c r="V16" s="226">
        <v>1</v>
      </c>
      <c r="W16" s="997">
        <v>8</v>
      </c>
      <c r="X16" s="998">
        <v>5</v>
      </c>
      <c r="Y16" s="998">
        <v>0</v>
      </c>
      <c r="Z16" s="998">
        <v>293</v>
      </c>
      <c r="AA16" s="998">
        <v>0</v>
      </c>
      <c r="AB16" s="998">
        <v>0</v>
      </c>
      <c r="AC16" s="114"/>
    </row>
    <row r="17" spans="1:29" ht="18.95" customHeight="1" x14ac:dyDescent="0.15">
      <c r="A17" s="114"/>
      <c r="B17" s="1078"/>
      <c r="C17" s="1081"/>
      <c r="D17" s="216" t="s">
        <v>49</v>
      </c>
      <c r="E17" s="241">
        <v>1075</v>
      </c>
      <c r="F17" s="997">
        <v>360</v>
      </c>
      <c r="G17" s="997">
        <v>304</v>
      </c>
      <c r="H17" s="997">
        <v>56</v>
      </c>
      <c r="I17" s="997">
        <v>0</v>
      </c>
      <c r="J17" s="997">
        <v>642</v>
      </c>
      <c r="K17" s="997">
        <v>1</v>
      </c>
      <c r="L17" s="997">
        <v>0</v>
      </c>
      <c r="M17" s="997">
        <v>0</v>
      </c>
      <c r="N17" s="997">
        <v>2</v>
      </c>
      <c r="O17" s="997">
        <v>629</v>
      </c>
      <c r="P17" s="997">
        <v>10</v>
      </c>
      <c r="Q17" s="997">
        <v>24</v>
      </c>
      <c r="R17" s="997">
        <v>4</v>
      </c>
      <c r="S17" s="997">
        <v>20</v>
      </c>
      <c r="T17" s="997">
        <v>49</v>
      </c>
      <c r="U17" s="997">
        <v>31</v>
      </c>
      <c r="V17" s="226">
        <v>4</v>
      </c>
      <c r="W17" s="997">
        <v>3</v>
      </c>
      <c r="X17" s="998">
        <v>11</v>
      </c>
      <c r="Y17" s="998">
        <v>0</v>
      </c>
      <c r="Z17" s="998">
        <v>306</v>
      </c>
      <c r="AA17" s="998">
        <v>0</v>
      </c>
      <c r="AB17" s="998">
        <v>0</v>
      </c>
      <c r="AC17" s="114"/>
    </row>
    <row r="18" spans="1:29" ht="18.95" customHeight="1" x14ac:dyDescent="0.15">
      <c r="A18" s="114"/>
      <c r="B18" s="1078"/>
      <c r="C18" s="1081"/>
      <c r="D18" s="216" t="s">
        <v>50</v>
      </c>
      <c r="E18" s="241">
        <v>1162</v>
      </c>
      <c r="F18" s="997">
        <v>362</v>
      </c>
      <c r="G18" s="997">
        <v>301</v>
      </c>
      <c r="H18" s="997">
        <v>61</v>
      </c>
      <c r="I18" s="997">
        <v>0</v>
      </c>
      <c r="J18" s="997">
        <v>701</v>
      </c>
      <c r="K18" s="997">
        <v>1</v>
      </c>
      <c r="L18" s="997">
        <v>0</v>
      </c>
      <c r="M18" s="997">
        <v>0</v>
      </c>
      <c r="N18" s="997">
        <v>2</v>
      </c>
      <c r="O18" s="997">
        <v>688</v>
      </c>
      <c r="P18" s="997">
        <v>10</v>
      </c>
      <c r="Q18" s="997">
        <v>35</v>
      </c>
      <c r="R18" s="997">
        <v>8</v>
      </c>
      <c r="S18" s="997">
        <v>27</v>
      </c>
      <c r="T18" s="997">
        <v>63</v>
      </c>
      <c r="U18" s="997">
        <v>41</v>
      </c>
      <c r="V18" s="226">
        <v>1</v>
      </c>
      <c r="W18" s="997">
        <v>9</v>
      </c>
      <c r="X18" s="998">
        <v>12</v>
      </c>
      <c r="Y18" s="998">
        <v>1</v>
      </c>
      <c r="Z18" s="998">
        <v>298</v>
      </c>
      <c r="AA18" s="998">
        <v>0</v>
      </c>
      <c r="AB18" s="998">
        <v>0</v>
      </c>
      <c r="AC18" s="114"/>
    </row>
    <row r="19" spans="1:29" ht="18.95" customHeight="1" x14ac:dyDescent="0.15">
      <c r="A19" s="114"/>
      <c r="B19" s="1078"/>
      <c r="C19" s="1081"/>
      <c r="D19" s="216" t="s">
        <v>51</v>
      </c>
      <c r="E19" s="241">
        <v>1139</v>
      </c>
      <c r="F19" s="997">
        <v>393</v>
      </c>
      <c r="G19" s="997">
        <v>311</v>
      </c>
      <c r="H19" s="997">
        <v>82</v>
      </c>
      <c r="I19" s="997">
        <v>0</v>
      </c>
      <c r="J19" s="997">
        <v>592</v>
      </c>
      <c r="K19" s="997">
        <v>0</v>
      </c>
      <c r="L19" s="997">
        <v>0</v>
      </c>
      <c r="M19" s="997">
        <v>0</v>
      </c>
      <c r="N19" s="997">
        <v>5</v>
      </c>
      <c r="O19" s="997">
        <v>574</v>
      </c>
      <c r="P19" s="997">
        <v>13</v>
      </c>
      <c r="Q19" s="997">
        <v>65</v>
      </c>
      <c r="R19" s="997">
        <v>11</v>
      </c>
      <c r="S19" s="997">
        <v>54</v>
      </c>
      <c r="T19" s="997">
        <v>89</v>
      </c>
      <c r="U19" s="997">
        <v>58</v>
      </c>
      <c r="V19" s="226">
        <v>10</v>
      </c>
      <c r="W19" s="997">
        <v>8</v>
      </c>
      <c r="X19" s="998">
        <v>13</v>
      </c>
      <c r="Y19" s="998">
        <v>0</v>
      </c>
      <c r="Z19" s="998">
        <v>316</v>
      </c>
      <c r="AA19" s="998">
        <v>0</v>
      </c>
      <c r="AB19" s="998">
        <v>0</v>
      </c>
      <c r="AC19" s="114"/>
    </row>
    <row r="20" spans="1:29" ht="18.95" customHeight="1" x14ac:dyDescent="0.15">
      <c r="A20" s="114"/>
      <c r="B20" s="1078"/>
      <c r="C20" s="1081"/>
      <c r="D20" s="216" t="s">
        <v>52</v>
      </c>
      <c r="E20" s="241">
        <v>1026</v>
      </c>
      <c r="F20" s="997">
        <v>369</v>
      </c>
      <c r="G20" s="997">
        <v>296</v>
      </c>
      <c r="H20" s="997">
        <v>73</v>
      </c>
      <c r="I20" s="997">
        <v>0</v>
      </c>
      <c r="J20" s="997">
        <v>442</v>
      </c>
      <c r="K20" s="997">
        <v>4</v>
      </c>
      <c r="L20" s="997">
        <v>0</v>
      </c>
      <c r="M20" s="997">
        <v>0</v>
      </c>
      <c r="N20" s="997">
        <v>1</v>
      </c>
      <c r="O20" s="997">
        <v>429</v>
      </c>
      <c r="P20" s="997">
        <v>8</v>
      </c>
      <c r="Q20" s="997">
        <v>125</v>
      </c>
      <c r="R20" s="997">
        <v>13</v>
      </c>
      <c r="S20" s="997">
        <v>112</v>
      </c>
      <c r="T20" s="997">
        <v>89</v>
      </c>
      <c r="U20" s="997">
        <v>67</v>
      </c>
      <c r="V20" s="226">
        <v>8</v>
      </c>
      <c r="W20" s="997">
        <v>4</v>
      </c>
      <c r="X20" s="998">
        <v>10</v>
      </c>
      <c r="Y20" s="998">
        <v>1</v>
      </c>
      <c r="Z20" s="998">
        <v>300</v>
      </c>
      <c r="AA20" s="998">
        <v>0</v>
      </c>
      <c r="AB20" s="998">
        <v>0</v>
      </c>
      <c r="AC20" s="114"/>
    </row>
    <row r="21" spans="1:29" ht="18.95" customHeight="1" x14ac:dyDescent="0.15">
      <c r="A21" s="114"/>
      <c r="B21" s="1078"/>
      <c r="C21" s="1081"/>
      <c r="D21" s="216" t="s">
        <v>53</v>
      </c>
      <c r="E21" s="241">
        <v>955</v>
      </c>
      <c r="F21" s="997">
        <v>382</v>
      </c>
      <c r="G21" s="997">
        <v>296</v>
      </c>
      <c r="H21" s="997">
        <v>86</v>
      </c>
      <c r="I21" s="997">
        <v>0</v>
      </c>
      <c r="J21" s="997">
        <v>414</v>
      </c>
      <c r="K21" s="997">
        <v>0</v>
      </c>
      <c r="L21" s="997">
        <v>0</v>
      </c>
      <c r="M21" s="997">
        <v>0</v>
      </c>
      <c r="N21" s="997">
        <v>3</v>
      </c>
      <c r="O21" s="997">
        <v>402</v>
      </c>
      <c r="P21" s="997">
        <v>9</v>
      </c>
      <c r="Q21" s="997">
        <v>76</v>
      </c>
      <c r="R21" s="997">
        <v>31</v>
      </c>
      <c r="S21" s="997">
        <v>45</v>
      </c>
      <c r="T21" s="997">
        <v>83</v>
      </c>
      <c r="U21" s="997">
        <v>59</v>
      </c>
      <c r="V21" s="226">
        <v>9</v>
      </c>
      <c r="W21" s="997">
        <v>5</v>
      </c>
      <c r="X21" s="998">
        <v>10</v>
      </c>
      <c r="Y21" s="998">
        <v>0</v>
      </c>
      <c r="Z21" s="998">
        <v>309</v>
      </c>
      <c r="AA21" s="998">
        <v>0</v>
      </c>
      <c r="AB21" s="998">
        <v>0</v>
      </c>
      <c r="AC21" s="114"/>
    </row>
    <row r="22" spans="1:29" ht="18.95" customHeight="1" x14ac:dyDescent="0.15">
      <c r="A22" s="114"/>
      <c r="B22" s="1078"/>
      <c r="C22" s="1081"/>
      <c r="D22" s="216" t="s">
        <v>54</v>
      </c>
      <c r="E22" s="241">
        <v>971</v>
      </c>
      <c r="F22" s="997">
        <v>325</v>
      </c>
      <c r="G22" s="997">
        <v>254</v>
      </c>
      <c r="H22" s="997">
        <v>71</v>
      </c>
      <c r="I22" s="997">
        <v>1</v>
      </c>
      <c r="J22" s="997">
        <v>539</v>
      </c>
      <c r="K22" s="997">
        <v>0</v>
      </c>
      <c r="L22" s="997">
        <v>0</v>
      </c>
      <c r="M22" s="997">
        <v>0</v>
      </c>
      <c r="N22" s="997">
        <v>2</v>
      </c>
      <c r="O22" s="997">
        <v>529</v>
      </c>
      <c r="P22" s="997">
        <v>8</v>
      </c>
      <c r="Q22" s="997">
        <v>49</v>
      </c>
      <c r="R22" s="997">
        <v>35</v>
      </c>
      <c r="S22" s="997">
        <v>14</v>
      </c>
      <c r="T22" s="997">
        <v>56</v>
      </c>
      <c r="U22" s="997">
        <v>38</v>
      </c>
      <c r="V22" s="226">
        <v>3</v>
      </c>
      <c r="W22" s="997">
        <v>5</v>
      </c>
      <c r="X22" s="998">
        <v>10</v>
      </c>
      <c r="Y22" s="998">
        <v>1</v>
      </c>
      <c r="Z22" s="998">
        <v>255</v>
      </c>
      <c r="AA22" s="998">
        <v>1</v>
      </c>
      <c r="AB22" s="998">
        <v>0</v>
      </c>
      <c r="AC22" s="114"/>
    </row>
    <row r="23" spans="1:29" ht="18.95" customHeight="1" x14ac:dyDescent="0.15">
      <c r="A23" s="114"/>
      <c r="B23" s="1078"/>
      <c r="C23" s="1081"/>
      <c r="D23" s="216" t="s">
        <v>55</v>
      </c>
      <c r="E23" s="241">
        <v>855</v>
      </c>
      <c r="F23" s="997">
        <v>286</v>
      </c>
      <c r="G23" s="997">
        <v>215</v>
      </c>
      <c r="H23" s="997">
        <v>71</v>
      </c>
      <c r="I23" s="997">
        <v>0</v>
      </c>
      <c r="J23" s="997">
        <v>481</v>
      </c>
      <c r="K23" s="997">
        <v>0</v>
      </c>
      <c r="L23" s="997">
        <v>0</v>
      </c>
      <c r="M23" s="997">
        <v>0</v>
      </c>
      <c r="N23" s="997">
        <v>3</v>
      </c>
      <c r="O23" s="997">
        <v>472</v>
      </c>
      <c r="P23" s="997">
        <v>6</v>
      </c>
      <c r="Q23" s="997">
        <v>37</v>
      </c>
      <c r="R23" s="997">
        <v>30</v>
      </c>
      <c r="S23" s="997">
        <v>7</v>
      </c>
      <c r="T23" s="997">
        <v>49</v>
      </c>
      <c r="U23" s="997">
        <v>35</v>
      </c>
      <c r="V23" s="226">
        <v>4</v>
      </c>
      <c r="W23" s="997">
        <v>5</v>
      </c>
      <c r="X23" s="998">
        <v>5</v>
      </c>
      <c r="Y23" s="998">
        <v>2</v>
      </c>
      <c r="Z23" s="998">
        <v>221</v>
      </c>
      <c r="AA23" s="998">
        <v>0</v>
      </c>
      <c r="AB23" s="998">
        <v>0</v>
      </c>
      <c r="AC23" s="114"/>
    </row>
    <row r="24" spans="1:29" ht="18.95" customHeight="1" x14ac:dyDescent="0.15">
      <c r="A24" s="114"/>
      <c r="B24" s="1078"/>
      <c r="C24" s="1081"/>
      <c r="D24" s="216" t="s">
        <v>56</v>
      </c>
      <c r="E24" s="241">
        <v>893</v>
      </c>
      <c r="F24" s="997">
        <v>245</v>
      </c>
      <c r="G24" s="997">
        <v>167</v>
      </c>
      <c r="H24" s="997">
        <v>78</v>
      </c>
      <c r="I24" s="997">
        <v>1</v>
      </c>
      <c r="J24" s="997">
        <v>598</v>
      </c>
      <c r="K24" s="997">
        <v>0</v>
      </c>
      <c r="L24" s="997">
        <v>0</v>
      </c>
      <c r="M24" s="997">
        <v>0</v>
      </c>
      <c r="N24" s="997">
        <v>4</v>
      </c>
      <c r="O24" s="997">
        <v>588</v>
      </c>
      <c r="P24" s="997">
        <v>6</v>
      </c>
      <c r="Q24" s="997">
        <v>13</v>
      </c>
      <c r="R24" s="997">
        <v>9</v>
      </c>
      <c r="S24" s="997">
        <v>4</v>
      </c>
      <c r="T24" s="997">
        <v>32</v>
      </c>
      <c r="U24" s="997">
        <v>26</v>
      </c>
      <c r="V24" s="226">
        <v>1</v>
      </c>
      <c r="W24" s="997">
        <v>3</v>
      </c>
      <c r="X24" s="998">
        <v>2</v>
      </c>
      <c r="Y24" s="998">
        <v>4</v>
      </c>
      <c r="Z24" s="998">
        <v>171</v>
      </c>
      <c r="AA24" s="998">
        <v>0</v>
      </c>
      <c r="AB24" s="998">
        <v>0</v>
      </c>
      <c r="AC24" s="114"/>
    </row>
    <row r="25" spans="1:29" ht="18.95" customHeight="1" x14ac:dyDescent="0.15">
      <c r="A25" s="114"/>
      <c r="B25" s="1078"/>
      <c r="C25" s="1081"/>
      <c r="D25" s="217" t="s">
        <v>57</v>
      </c>
      <c r="E25" s="242">
        <v>1423</v>
      </c>
      <c r="F25" s="243">
        <v>97</v>
      </c>
      <c r="G25" s="243">
        <v>40</v>
      </c>
      <c r="H25" s="243">
        <v>57</v>
      </c>
      <c r="I25" s="243">
        <v>0</v>
      </c>
      <c r="J25" s="243">
        <v>1304</v>
      </c>
      <c r="K25" s="243">
        <v>4</v>
      </c>
      <c r="L25" s="243">
        <v>0</v>
      </c>
      <c r="M25" s="243">
        <v>0</v>
      </c>
      <c r="N25" s="243">
        <v>4</v>
      </c>
      <c r="O25" s="243">
        <v>1290</v>
      </c>
      <c r="P25" s="243">
        <v>6</v>
      </c>
      <c r="Q25" s="243">
        <v>9</v>
      </c>
      <c r="R25" s="243">
        <v>1</v>
      </c>
      <c r="S25" s="243">
        <v>8</v>
      </c>
      <c r="T25" s="243">
        <v>7</v>
      </c>
      <c r="U25" s="243">
        <v>2</v>
      </c>
      <c r="V25" s="999">
        <v>1</v>
      </c>
      <c r="W25" s="243">
        <v>2</v>
      </c>
      <c r="X25" s="244">
        <v>2</v>
      </c>
      <c r="Y25" s="244">
        <v>6</v>
      </c>
      <c r="Z25" s="244">
        <v>33</v>
      </c>
      <c r="AA25" s="244">
        <v>0</v>
      </c>
      <c r="AB25" s="244">
        <v>0</v>
      </c>
      <c r="AC25" s="114"/>
    </row>
    <row r="26" spans="1:29" ht="20.100000000000001" customHeight="1" x14ac:dyDescent="0.15">
      <c r="A26" s="114"/>
      <c r="B26" s="1078"/>
      <c r="C26" s="1081"/>
      <c r="D26" s="218" t="s">
        <v>310</v>
      </c>
      <c r="E26" s="219">
        <v>18376</v>
      </c>
      <c r="F26" s="155">
        <v>7010</v>
      </c>
      <c r="G26" s="155">
        <v>5710</v>
      </c>
      <c r="H26" s="155">
        <v>1300</v>
      </c>
      <c r="I26" s="155">
        <v>2</v>
      </c>
      <c r="J26" s="155">
        <v>10087</v>
      </c>
      <c r="K26" s="155">
        <v>18</v>
      </c>
      <c r="L26" s="155">
        <v>0</v>
      </c>
      <c r="M26" s="155">
        <v>0</v>
      </c>
      <c r="N26" s="155">
        <v>56</v>
      </c>
      <c r="O26" s="155">
        <v>9893</v>
      </c>
      <c r="P26" s="155">
        <v>120</v>
      </c>
      <c r="Q26" s="155">
        <v>471</v>
      </c>
      <c r="R26" s="155">
        <v>149</v>
      </c>
      <c r="S26" s="155">
        <v>322</v>
      </c>
      <c r="T26" s="155">
        <v>787</v>
      </c>
      <c r="U26" s="155">
        <v>472</v>
      </c>
      <c r="V26" s="155">
        <v>51</v>
      </c>
      <c r="W26" s="155">
        <v>72</v>
      </c>
      <c r="X26" s="155">
        <v>192</v>
      </c>
      <c r="Y26" s="155">
        <v>19</v>
      </c>
      <c r="Z26" s="155">
        <v>5725</v>
      </c>
      <c r="AA26" s="155">
        <v>1</v>
      </c>
      <c r="AB26" s="156">
        <v>0</v>
      </c>
      <c r="AC26" s="114"/>
    </row>
    <row r="27" spans="1:29" ht="18.95" customHeight="1" x14ac:dyDescent="0.15">
      <c r="A27" s="114"/>
      <c r="B27" s="1078"/>
      <c r="C27" s="1080" t="s">
        <v>428</v>
      </c>
      <c r="D27" s="220" t="s">
        <v>39</v>
      </c>
      <c r="E27" s="221">
        <v>3446</v>
      </c>
      <c r="F27" s="222">
        <v>1365</v>
      </c>
      <c r="G27" s="222">
        <v>845</v>
      </c>
      <c r="H27" s="222">
        <v>520</v>
      </c>
      <c r="I27" s="222">
        <v>208</v>
      </c>
      <c r="J27" s="222">
        <v>58</v>
      </c>
      <c r="K27" s="222">
        <v>26</v>
      </c>
      <c r="L27" s="222">
        <v>2</v>
      </c>
      <c r="M27" s="222">
        <v>4</v>
      </c>
      <c r="N27" s="222">
        <v>5</v>
      </c>
      <c r="O27" s="222">
        <v>12</v>
      </c>
      <c r="P27" s="222">
        <v>9</v>
      </c>
      <c r="Q27" s="222">
        <v>0</v>
      </c>
      <c r="R27" s="222">
        <v>0</v>
      </c>
      <c r="S27" s="222">
        <v>0</v>
      </c>
      <c r="T27" s="222">
        <v>1788</v>
      </c>
      <c r="U27" s="222">
        <v>5</v>
      </c>
      <c r="V27" s="223">
        <v>0</v>
      </c>
      <c r="W27" s="222">
        <v>0</v>
      </c>
      <c r="X27" s="224">
        <v>1783</v>
      </c>
      <c r="Y27" s="224">
        <v>27</v>
      </c>
      <c r="Z27" s="224">
        <v>851</v>
      </c>
      <c r="AA27" s="224">
        <v>0</v>
      </c>
      <c r="AB27" s="224">
        <v>0</v>
      </c>
      <c r="AC27" s="114"/>
    </row>
    <row r="28" spans="1:29" ht="18.95" customHeight="1" x14ac:dyDescent="0.15">
      <c r="A28" s="114"/>
      <c r="B28" s="1078"/>
      <c r="C28" s="1081"/>
      <c r="D28" s="216" t="s">
        <v>40</v>
      </c>
      <c r="E28" s="215">
        <v>2410</v>
      </c>
      <c r="F28" s="225">
        <v>898</v>
      </c>
      <c r="G28" s="225">
        <v>648</v>
      </c>
      <c r="H28" s="225">
        <v>250</v>
      </c>
      <c r="I28" s="225">
        <v>91</v>
      </c>
      <c r="J28" s="225">
        <v>188</v>
      </c>
      <c r="K28" s="225">
        <v>25</v>
      </c>
      <c r="L28" s="225">
        <v>3</v>
      </c>
      <c r="M28" s="225">
        <v>66</v>
      </c>
      <c r="N28" s="225">
        <v>2</v>
      </c>
      <c r="O28" s="225">
        <v>30</v>
      </c>
      <c r="P28" s="225">
        <v>62</v>
      </c>
      <c r="Q28" s="225">
        <v>0</v>
      </c>
      <c r="R28" s="225">
        <v>0</v>
      </c>
      <c r="S28" s="225">
        <v>0</v>
      </c>
      <c r="T28" s="225">
        <v>1218</v>
      </c>
      <c r="U28" s="225">
        <v>19</v>
      </c>
      <c r="V28" s="226">
        <v>0</v>
      </c>
      <c r="W28" s="225">
        <v>1</v>
      </c>
      <c r="X28" s="227">
        <v>1198</v>
      </c>
      <c r="Y28" s="225">
        <v>15</v>
      </c>
      <c r="Z28" s="227">
        <v>654</v>
      </c>
      <c r="AA28" s="227">
        <v>0</v>
      </c>
      <c r="AB28" s="227">
        <v>0</v>
      </c>
      <c r="AC28" s="114"/>
    </row>
    <row r="29" spans="1:29" ht="18.95" customHeight="1" x14ac:dyDescent="0.15">
      <c r="A29" s="114"/>
      <c r="B29" s="1078"/>
      <c r="C29" s="1081"/>
      <c r="D29" s="216" t="s">
        <v>41</v>
      </c>
      <c r="E29" s="215">
        <v>2536</v>
      </c>
      <c r="F29" s="225">
        <v>877</v>
      </c>
      <c r="G29" s="225">
        <v>588</v>
      </c>
      <c r="H29" s="225">
        <v>289</v>
      </c>
      <c r="I29" s="225">
        <v>59</v>
      </c>
      <c r="J29" s="225">
        <v>458</v>
      </c>
      <c r="K29" s="225">
        <v>8</v>
      </c>
      <c r="L29" s="225">
        <v>1</v>
      </c>
      <c r="M29" s="225">
        <v>137</v>
      </c>
      <c r="N29" s="225">
        <v>0</v>
      </c>
      <c r="O29" s="225">
        <v>28</v>
      </c>
      <c r="P29" s="225">
        <v>284</v>
      </c>
      <c r="Q29" s="225">
        <v>1</v>
      </c>
      <c r="R29" s="225">
        <v>1</v>
      </c>
      <c r="S29" s="225">
        <v>0</v>
      </c>
      <c r="T29" s="225">
        <v>1111</v>
      </c>
      <c r="U29" s="225">
        <v>189</v>
      </c>
      <c r="V29" s="226">
        <v>0</v>
      </c>
      <c r="W29" s="225">
        <v>3</v>
      </c>
      <c r="X29" s="227">
        <v>919</v>
      </c>
      <c r="Y29" s="225">
        <v>30</v>
      </c>
      <c r="Z29" s="227">
        <v>593</v>
      </c>
      <c r="AA29" s="227">
        <v>0</v>
      </c>
      <c r="AB29" s="227">
        <v>0</v>
      </c>
      <c r="AC29" s="114"/>
    </row>
    <row r="30" spans="1:29" ht="18.95" customHeight="1" x14ac:dyDescent="0.15">
      <c r="A30" s="114"/>
      <c r="B30" s="1078"/>
      <c r="C30" s="1081"/>
      <c r="D30" s="216" t="s">
        <v>42</v>
      </c>
      <c r="E30" s="215">
        <v>2492</v>
      </c>
      <c r="F30" s="225">
        <v>975</v>
      </c>
      <c r="G30" s="225">
        <v>661</v>
      </c>
      <c r="H30" s="225">
        <v>314</v>
      </c>
      <c r="I30" s="225">
        <v>62</v>
      </c>
      <c r="J30" s="225">
        <v>493</v>
      </c>
      <c r="K30" s="225">
        <v>5</v>
      </c>
      <c r="L30" s="225">
        <v>2</v>
      </c>
      <c r="M30" s="225">
        <v>79</v>
      </c>
      <c r="N30" s="225">
        <v>3</v>
      </c>
      <c r="O30" s="225">
        <v>46</v>
      </c>
      <c r="P30" s="225">
        <v>358</v>
      </c>
      <c r="Q30" s="225">
        <v>0</v>
      </c>
      <c r="R30" s="225">
        <v>0</v>
      </c>
      <c r="S30" s="225">
        <v>0</v>
      </c>
      <c r="T30" s="225">
        <v>922</v>
      </c>
      <c r="U30" s="225">
        <v>259</v>
      </c>
      <c r="V30" s="226">
        <v>0</v>
      </c>
      <c r="W30" s="225">
        <v>5</v>
      </c>
      <c r="X30" s="227">
        <v>658</v>
      </c>
      <c r="Y30" s="225">
        <v>40</v>
      </c>
      <c r="Z30" s="227">
        <v>665</v>
      </c>
      <c r="AA30" s="227">
        <v>0</v>
      </c>
      <c r="AB30" s="227">
        <v>0</v>
      </c>
      <c r="AC30" s="114"/>
    </row>
    <row r="31" spans="1:29" ht="18.95" customHeight="1" x14ac:dyDescent="0.15">
      <c r="A31" s="114"/>
      <c r="B31" s="1078"/>
      <c r="C31" s="1081"/>
      <c r="D31" s="216" t="s">
        <v>43</v>
      </c>
      <c r="E31" s="215">
        <v>1851</v>
      </c>
      <c r="F31" s="225">
        <v>793</v>
      </c>
      <c r="G31" s="225">
        <v>546</v>
      </c>
      <c r="H31" s="225">
        <v>247</v>
      </c>
      <c r="I31" s="225">
        <v>42</v>
      </c>
      <c r="J31" s="225">
        <v>396</v>
      </c>
      <c r="K31" s="225">
        <v>6</v>
      </c>
      <c r="L31" s="225">
        <v>0</v>
      </c>
      <c r="M31" s="225">
        <v>69</v>
      </c>
      <c r="N31" s="225">
        <v>1</v>
      </c>
      <c r="O31" s="225">
        <v>21</v>
      </c>
      <c r="P31" s="225">
        <v>299</v>
      </c>
      <c r="Q31" s="225">
        <v>2</v>
      </c>
      <c r="R31" s="225">
        <v>1</v>
      </c>
      <c r="S31" s="225">
        <v>1</v>
      </c>
      <c r="T31" s="225">
        <v>582</v>
      </c>
      <c r="U31" s="225">
        <v>270</v>
      </c>
      <c r="V31" s="226">
        <v>2</v>
      </c>
      <c r="W31" s="225">
        <v>14</v>
      </c>
      <c r="X31" s="227">
        <v>296</v>
      </c>
      <c r="Y31" s="225">
        <v>36</v>
      </c>
      <c r="Z31" s="227">
        <v>553</v>
      </c>
      <c r="AA31" s="227">
        <v>0</v>
      </c>
      <c r="AB31" s="227">
        <v>0</v>
      </c>
      <c r="AC31" s="114"/>
    </row>
    <row r="32" spans="1:29" ht="18.95" customHeight="1" x14ac:dyDescent="0.15">
      <c r="A32" s="114"/>
      <c r="B32" s="1078"/>
      <c r="C32" s="1081"/>
      <c r="D32" s="216" t="s">
        <v>44</v>
      </c>
      <c r="E32" s="215">
        <v>2353</v>
      </c>
      <c r="F32" s="225">
        <v>795</v>
      </c>
      <c r="G32" s="225">
        <v>506</v>
      </c>
      <c r="H32" s="225">
        <v>289</v>
      </c>
      <c r="I32" s="225">
        <v>43</v>
      </c>
      <c r="J32" s="225">
        <v>425</v>
      </c>
      <c r="K32" s="225">
        <v>2</v>
      </c>
      <c r="L32" s="225">
        <v>0</v>
      </c>
      <c r="M32" s="225">
        <v>82</v>
      </c>
      <c r="N32" s="225">
        <v>4</v>
      </c>
      <c r="O32" s="225">
        <v>38</v>
      </c>
      <c r="P32" s="225">
        <v>299</v>
      </c>
      <c r="Q32" s="225">
        <v>0</v>
      </c>
      <c r="R32" s="225">
        <v>0</v>
      </c>
      <c r="S32" s="225">
        <v>0</v>
      </c>
      <c r="T32" s="225">
        <v>1054</v>
      </c>
      <c r="U32" s="225">
        <v>658</v>
      </c>
      <c r="V32" s="226">
        <v>7</v>
      </c>
      <c r="W32" s="225">
        <v>136</v>
      </c>
      <c r="X32" s="227">
        <v>253</v>
      </c>
      <c r="Y32" s="225">
        <v>36</v>
      </c>
      <c r="Z32" s="227">
        <v>509</v>
      </c>
      <c r="AA32" s="227">
        <v>0</v>
      </c>
      <c r="AB32" s="227">
        <v>0</v>
      </c>
      <c r="AC32" s="114"/>
    </row>
    <row r="33" spans="1:29" ht="18.95" customHeight="1" x14ac:dyDescent="0.15">
      <c r="A33" s="114"/>
      <c r="B33" s="1078"/>
      <c r="C33" s="1081"/>
      <c r="D33" s="216" t="s">
        <v>45</v>
      </c>
      <c r="E33" s="215">
        <v>1587</v>
      </c>
      <c r="F33" s="225">
        <v>796</v>
      </c>
      <c r="G33" s="225">
        <v>531</v>
      </c>
      <c r="H33" s="225">
        <v>265</v>
      </c>
      <c r="I33" s="225">
        <v>13</v>
      </c>
      <c r="J33" s="225">
        <v>181</v>
      </c>
      <c r="K33" s="225">
        <v>1</v>
      </c>
      <c r="L33" s="225">
        <v>0</v>
      </c>
      <c r="M33" s="225">
        <v>17</v>
      </c>
      <c r="N33" s="225">
        <v>1</v>
      </c>
      <c r="O33" s="225">
        <v>6</v>
      </c>
      <c r="P33" s="225">
        <v>156</v>
      </c>
      <c r="Q33" s="225">
        <v>4</v>
      </c>
      <c r="R33" s="225">
        <v>3</v>
      </c>
      <c r="S33" s="225">
        <v>1</v>
      </c>
      <c r="T33" s="225">
        <v>542</v>
      </c>
      <c r="U33" s="225">
        <v>204</v>
      </c>
      <c r="V33" s="226">
        <v>30</v>
      </c>
      <c r="W33" s="225">
        <v>175</v>
      </c>
      <c r="X33" s="227">
        <v>133</v>
      </c>
      <c r="Y33" s="225">
        <v>51</v>
      </c>
      <c r="Z33" s="227">
        <v>535</v>
      </c>
      <c r="AA33" s="227">
        <v>0</v>
      </c>
      <c r="AB33" s="227">
        <v>0</v>
      </c>
      <c r="AC33" s="114"/>
    </row>
    <row r="34" spans="1:29" ht="18.95" customHeight="1" x14ac:dyDescent="0.15">
      <c r="A34" s="114"/>
      <c r="B34" s="1078"/>
      <c r="C34" s="1081"/>
      <c r="D34" s="216" t="s">
        <v>46</v>
      </c>
      <c r="E34" s="215">
        <v>1440</v>
      </c>
      <c r="F34" s="225">
        <v>775</v>
      </c>
      <c r="G34" s="225">
        <v>523</v>
      </c>
      <c r="H34" s="225">
        <v>252</v>
      </c>
      <c r="I34" s="225">
        <v>12</v>
      </c>
      <c r="J34" s="225">
        <v>164</v>
      </c>
      <c r="K34" s="225">
        <v>0</v>
      </c>
      <c r="L34" s="225">
        <v>0</v>
      </c>
      <c r="M34" s="225">
        <v>7</v>
      </c>
      <c r="N34" s="225">
        <v>0</v>
      </c>
      <c r="O34" s="225">
        <v>6</v>
      </c>
      <c r="P34" s="225">
        <v>151</v>
      </c>
      <c r="Q34" s="225">
        <v>5</v>
      </c>
      <c r="R34" s="225">
        <v>5</v>
      </c>
      <c r="S34" s="225">
        <v>0</v>
      </c>
      <c r="T34" s="225">
        <v>451</v>
      </c>
      <c r="U34" s="225">
        <v>174</v>
      </c>
      <c r="V34" s="226">
        <v>58</v>
      </c>
      <c r="W34" s="225">
        <v>110</v>
      </c>
      <c r="X34" s="227">
        <v>109</v>
      </c>
      <c r="Y34" s="225">
        <v>33</v>
      </c>
      <c r="Z34" s="227">
        <v>527</v>
      </c>
      <c r="AA34" s="227">
        <v>6</v>
      </c>
      <c r="AB34" s="227">
        <v>0</v>
      </c>
      <c r="AC34" s="114"/>
    </row>
    <row r="35" spans="1:29" ht="18.95" customHeight="1" x14ac:dyDescent="0.15">
      <c r="A35" s="114"/>
      <c r="B35" s="1078"/>
      <c r="C35" s="1081"/>
      <c r="D35" s="216" t="s">
        <v>47</v>
      </c>
      <c r="E35" s="215">
        <v>1283</v>
      </c>
      <c r="F35" s="225">
        <v>704</v>
      </c>
      <c r="G35" s="225">
        <v>466</v>
      </c>
      <c r="H35" s="225">
        <v>238</v>
      </c>
      <c r="I35" s="225">
        <v>6</v>
      </c>
      <c r="J35" s="225">
        <v>145</v>
      </c>
      <c r="K35" s="225">
        <v>0</v>
      </c>
      <c r="L35" s="225">
        <v>0</v>
      </c>
      <c r="M35" s="225">
        <v>2</v>
      </c>
      <c r="N35" s="225">
        <v>0</v>
      </c>
      <c r="O35" s="225">
        <v>7</v>
      </c>
      <c r="P35" s="225">
        <v>136</v>
      </c>
      <c r="Q35" s="225">
        <v>9</v>
      </c>
      <c r="R35" s="225">
        <v>3</v>
      </c>
      <c r="S35" s="225">
        <v>6</v>
      </c>
      <c r="T35" s="225">
        <v>392</v>
      </c>
      <c r="U35" s="225">
        <v>141</v>
      </c>
      <c r="V35" s="226">
        <v>77</v>
      </c>
      <c r="W35" s="225">
        <v>103</v>
      </c>
      <c r="X35" s="227">
        <v>71</v>
      </c>
      <c r="Y35" s="225">
        <v>27</v>
      </c>
      <c r="Z35" s="227">
        <v>470</v>
      </c>
      <c r="AA35" s="227">
        <v>3</v>
      </c>
      <c r="AB35" s="227">
        <v>0</v>
      </c>
      <c r="AC35" s="114"/>
    </row>
    <row r="36" spans="1:29" ht="18.95" customHeight="1" x14ac:dyDescent="0.15">
      <c r="A36" s="114"/>
      <c r="B36" s="1078"/>
      <c r="C36" s="1081"/>
      <c r="D36" s="216" t="s">
        <v>48</v>
      </c>
      <c r="E36" s="215">
        <v>1226</v>
      </c>
      <c r="F36" s="225">
        <v>703</v>
      </c>
      <c r="G36" s="225">
        <v>430</v>
      </c>
      <c r="H36" s="225">
        <v>273</v>
      </c>
      <c r="I36" s="225">
        <v>2</v>
      </c>
      <c r="J36" s="225">
        <v>107</v>
      </c>
      <c r="K36" s="225">
        <v>1</v>
      </c>
      <c r="L36" s="225">
        <v>0</v>
      </c>
      <c r="M36" s="225">
        <v>1</v>
      </c>
      <c r="N36" s="225">
        <v>0</v>
      </c>
      <c r="O36" s="225">
        <v>5</v>
      </c>
      <c r="P36" s="225">
        <v>100</v>
      </c>
      <c r="Q36" s="225">
        <v>11</v>
      </c>
      <c r="R36" s="225">
        <v>7</v>
      </c>
      <c r="S36" s="225">
        <v>4</v>
      </c>
      <c r="T36" s="225">
        <v>364</v>
      </c>
      <c r="U36" s="225">
        <v>143</v>
      </c>
      <c r="V36" s="226">
        <v>82</v>
      </c>
      <c r="W36" s="225">
        <v>74</v>
      </c>
      <c r="X36" s="227">
        <v>65</v>
      </c>
      <c r="Y36" s="225">
        <v>39</v>
      </c>
      <c r="Z36" s="227">
        <v>431</v>
      </c>
      <c r="AA36" s="227">
        <v>12</v>
      </c>
      <c r="AB36" s="227">
        <v>0</v>
      </c>
      <c r="AC36" s="114"/>
    </row>
    <row r="37" spans="1:29" ht="18.95" customHeight="1" x14ac:dyDescent="0.15">
      <c r="A37" s="114"/>
      <c r="B37" s="1078"/>
      <c r="C37" s="1081"/>
      <c r="D37" s="216" t="s">
        <v>49</v>
      </c>
      <c r="E37" s="215">
        <v>1228</v>
      </c>
      <c r="F37" s="225">
        <v>723</v>
      </c>
      <c r="G37" s="225">
        <v>470</v>
      </c>
      <c r="H37" s="225">
        <v>253</v>
      </c>
      <c r="I37" s="225">
        <v>5</v>
      </c>
      <c r="J37" s="225">
        <v>87</v>
      </c>
      <c r="K37" s="225">
        <v>1</v>
      </c>
      <c r="L37" s="225">
        <v>0</v>
      </c>
      <c r="M37" s="225">
        <v>3</v>
      </c>
      <c r="N37" s="225">
        <v>0</v>
      </c>
      <c r="O37" s="225">
        <v>2</v>
      </c>
      <c r="P37" s="225">
        <v>81</v>
      </c>
      <c r="Q37" s="225">
        <v>30</v>
      </c>
      <c r="R37" s="225">
        <v>23</v>
      </c>
      <c r="S37" s="225">
        <v>7</v>
      </c>
      <c r="T37" s="225">
        <v>352</v>
      </c>
      <c r="U37" s="225">
        <v>130</v>
      </c>
      <c r="V37" s="226">
        <v>85</v>
      </c>
      <c r="W37" s="225">
        <v>65</v>
      </c>
      <c r="X37" s="227">
        <v>72</v>
      </c>
      <c r="Y37" s="225">
        <v>31</v>
      </c>
      <c r="Z37" s="227">
        <v>471</v>
      </c>
      <c r="AA37" s="227">
        <v>11</v>
      </c>
      <c r="AB37" s="227">
        <v>0</v>
      </c>
      <c r="AC37" s="114"/>
    </row>
    <row r="38" spans="1:29" ht="18.95" customHeight="1" x14ac:dyDescent="0.15">
      <c r="A38" s="114"/>
      <c r="B38" s="1078"/>
      <c r="C38" s="1081"/>
      <c r="D38" s="216" t="s">
        <v>50</v>
      </c>
      <c r="E38" s="215">
        <v>1229</v>
      </c>
      <c r="F38" s="225">
        <v>675</v>
      </c>
      <c r="G38" s="225">
        <v>441</v>
      </c>
      <c r="H38" s="225">
        <v>234</v>
      </c>
      <c r="I38" s="225">
        <v>5</v>
      </c>
      <c r="J38" s="225">
        <v>79</v>
      </c>
      <c r="K38" s="225">
        <v>1</v>
      </c>
      <c r="L38" s="225">
        <v>0</v>
      </c>
      <c r="M38" s="225">
        <v>2</v>
      </c>
      <c r="N38" s="225">
        <v>0</v>
      </c>
      <c r="O38" s="225">
        <v>8</v>
      </c>
      <c r="P38" s="225">
        <v>68</v>
      </c>
      <c r="Q38" s="225">
        <v>36</v>
      </c>
      <c r="R38" s="225">
        <v>19</v>
      </c>
      <c r="S38" s="225">
        <v>17</v>
      </c>
      <c r="T38" s="225">
        <v>397</v>
      </c>
      <c r="U38" s="225">
        <v>140</v>
      </c>
      <c r="V38" s="226">
        <v>105</v>
      </c>
      <c r="W38" s="225">
        <v>92</v>
      </c>
      <c r="X38" s="227">
        <v>60</v>
      </c>
      <c r="Y38" s="225">
        <v>37</v>
      </c>
      <c r="Z38" s="227">
        <v>445</v>
      </c>
      <c r="AA38" s="227">
        <v>15</v>
      </c>
      <c r="AB38" s="227">
        <v>0</v>
      </c>
      <c r="AC38" s="114"/>
    </row>
    <row r="39" spans="1:29" ht="18.95" customHeight="1" x14ac:dyDescent="0.15">
      <c r="A39" s="114"/>
      <c r="B39" s="1078"/>
      <c r="C39" s="1081"/>
      <c r="D39" s="216" t="s">
        <v>51</v>
      </c>
      <c r="E39" s="215">
        <v>1254</v>
      </c>
      <c r="F39" s="225">
        <v>692</v>
      </c>
      <c r="G39" s="225">
        <v>456</v>
      </c>
      <c r="H39" s="225">
        <v>236</v>
      </c>
      <c r="I39" s="225">
        <v>4</v>
      </c>
      <c r="J39" s="225">
        <v>73</v>
      </c>
      <c r="K39" s="225">
        <v>0</v>
      </c>
      <c r="L39" s="225">
        <v>1</v>
      </c>
      <c r="M39" s="225">
        <v>0</v>
      </c>
      <c r="N39" s="225">
        <v>1</v>
      </c>
      <c r="O39" s="225">
        <v>11</v>
      </c>
      <c r="P39" s="225">
        <v>60</v>
      </c>
      <c r="Q39" s="225">
        <v>33</v>
      </c>
      <c r="R39" s="225">
        <v>18</v>
      </c>
      <c r="S39" s="225">
        <v>15</v>
      </c>
      <c r="T39" s="225">
        <v>407</v>
      </c>
      <c r="U39" s="225">
        <v>129</v>
      </c>
      <c r="V39" s="226">
        <v>108</v>
      </c>
      <c r="W39" s="225">
        <v>127</v>
      </c>
      <c r="X39" s="227">
        <v>43</v>
      </c>
      <c r="Y39" s="225">
        <v>45</v>
      </c>
      <c r="Z39" s="227">
        <v>456</v>
      </c>
      <c r="AA39" s="227">
        <v>5</v>
      </c>
      <c r="AB39" s="227">
        <v>0</v>
      </c>
      <c r="AC39" s="114"/>
    </row>
    <row r="40" spans="1:29" ht="18.95" customHeight="1" x14ac:dyDescent="0.15">
      <c r="A40" s="114"/>
      <c r="B40" s="1078"/>
      <c r="C40" s="1081"/>
      <c r="D40" s="216" t="s">
        <v>52</v>
      </c>
      <c r="E40" s="215">
        <v>1342</v>
      </c>
      <c r="F40" s="225">
        <v>670</v>
      </c>
      <c r="G40" s="225">
        <v>428</v>
      </c>
      <c r="H40" s="225">
        <v>242</v>
      </c>
      <c r="I40" s="225">
        <v>7</v>
      </c>
      <c r="J40" s="225">
        <v>59</v>
      </c>
      <c r="K40" s="225">
        <v>2</v>
      </c>
      <c r="L40" s="225">
        <v>0</v>
      </c>
      <c r="M40" s="225">
        <v>0</v>
      </c>
      <c r="N40" s="225">
        <v>1</v>
      </c>
      <c r="O40" s="225">
        <v>0</v>
      </c>
      <c r="P40" s="225">
        <v>56</v>
      </c>
      <c r="Q40" s="225">
        <v>73</v>
      </c>
      <c r="R40" s="225">
        <v>48</v>
      </c>
      <c r="S40" s="225">
        <v>25</v>
      </c>
      <c r="T40" s="225">
        <v>493</v>
      </c>
      <c r="U40" s="225">
        <v>136</v>
      </c>
      <c r="V40" s="226">
        <v>244</v>
      </c>
      <c r="W40" s="225">
        <v>54</v>
      </c>
      <c r="X40" s="227">
        <v>59</v>
      </c>
      <c r="Y40" s="225">
        <v>40</v>
      </c>
      <c r="Z40" s="227">
        <v>431</v>
      </c>
      <c r="AA40" s="227">
        <v>16</v>
      </c>
      <c r="AB40" s="227">
        <v>1</v>
      </c>
      <c r="AC40" s="114"/>
    </row>
    <row r="41" spans="1:29" ht="18.95" customHeight="1" x14ac:dyDescent="0.15">
      <c r="A41" s="114"/>
      <c r="B41" s="1078"/>
      <c r="C41" s="1081"/>
      <c r="D41" s="216" t="s">
        <v>53</v>
      </c>
      <c r="E41" s="215">
        <v>1214</v>
      </c>
      <c r="F41" s="225">
        <v>658</v>
      </c>
      <c r="G41" s="225">
        <v>412</v>
      </c>
      <c r="H41" s="225">
        <v>246</v>
      </c>
      <c r="I41" s="225">
        <v>5</v>
      </c>
      <c r="J41" s="225">
        <v>55</v>
      </c>
      <c r="K41" s="225">
        <v>0</v>
      </c>
      <c r="L41" s="225">
        <v>0</v>
      </c>
      <c r="M41" s="225">
        <v>0</v>
      </c>
      <c r="N41" s="225">
        <v>3</v>
      </c>
      <c r="O41" s="225">
        <v>6</v>
      </c>
      <c r="P41" s="225">
        <v>46</v>
      </c>
      <c r="Q41" s="225">
        <v>54</v>
      </c>
      <c r="R41" s="225">
        <v>43</v>
      </c>
      <c r="S41" s="225">
        <v>11</v>
      </c>
      <c r="T41" s="225">
        <v>399</v>
      </c>
      <c r="U41" s="225">
        <v>106</v>
      </c>
      <c r="V41" s="226">
        <v>226</v>
      </c>
      <c r="W41" s="225">
        <v>24</v>
      </c>
      <c r="X41" s="227">
        <v>43</v>
      </c>
      <c r="Y41" s="225">
        <v>43</v>
      </c>
      <c r="Z41" s="227">
        <v>417</v>
      </c>
      <c r="AA41" s="227">
        <v>4</v>
      </c>
      <c r="AB41" s="227">
        <v>0</v>
      </c>
      <c r="AC41" s="114"/>
    </row>
    <row r="42" spans="1:29" ht="18.95" customHeight="1" x14ac:dyDescent="0.15">
      <c r="A42" s="114"/>
      <c r="B42" s="1078"/>
      <c r="C42" s="1081"/>
      <c r="D42" s="216" t="s">
        <v>54</v>
      </c>
      <c r="E42" s="215">
        <v>779</v>
      </c>
      <c r="F42" s="225">
        <v>483</v>
      </c>
      <c r="G42" s="225">
        <v>299</v>
      </c>
      <c r="H42" s="225">
        <v>184</v>
      </c>
      <c r="I42" s="225">
        <v>5</v>
      </c>
      <c r="J42" s="225">
        <v>17</v>
      </c>
      <c r="K42" s="225">
        <v>0</v>
      </c>
      <c r="L42" s="225">
        <v>0</v>
      </c>
      <c r="M42" s="225">
        <v>0</v>
      </c>
      <c r="N42" s="225">
        <v>1</v>
      </c>
      <c r="O42" s="225">
        <v>1</v>
      </c>
      <c r="P42" s="225">
        <v>15</v>
      </c>
      <c r="Q42" s="225">
        <v>38</v>
      </c>
      <c r="R42" s="225">
        <v>32</v>
      </c>
      <c r="S42" s="225">
        <v>6</v>
      </c>
      <c r="T42" s="225">
        <v>209</v>
      </c>
      <c r="U42" s="225">
        <v>69</v>
      </c>
      <c r="V42" s="226">
        <v>110</v>
      </c>
      <c r="W42" s="225">
        <v>10</v>
      </c>
      <c r="X42" s="227">
        <v>20</v>
      </c>
      <c r="Y42" s="225">
        <v>27</v>
      </c>
      <c r="Z42" s="227">
        <v>299</v>
      </c>
      <c r="AA42" s="227">
        <v>2</v>
      </c>
      <c r="AB42" s="227">
        <v>0</v>
      </c>
      <c r="AC42" s="114"/>
    </row>
    <row r="43" spans="1:29" ht="18.95" customHeight="1" x14ac:dyDescent="0.15">
      <c r="A43" s="114"/>
      <c r="B43" s="1078"/>
      <c r="C43" s="1081"/>
      <c r="D43" s="216" t="s">
        <v>55</v>
      </c>
      <c r="E43" s="215">
        <v>533</v>
      </c>
      <c r="F43" s="225">
        <v>382</v>
      </c>
      <c r="G43" s="225">
        <v>238</v>
      </c>
      <c r="H43" s="225">
        <v>144</v>
      </c>
      <c r="I43" s="225">
        <v>4</v>
      </c>
      <c r="J43" s="225">
        <v>20</v>
      </c>
      <c r="K43" s="225">
        <v>0</v>
      </c>
      <c r="L43" s="225">
        <v>0</v>
      </c>
      <c r="M43" s="225">
        <v>0</v>
      </c>
      <c r="N43" s="225">
        <v>0</v>
      </c>
      <c r="O43" s="225">
        <v>4</v>
      </c>
      <c r="P43" s="225">
        <v>16</v>
      </c>
      <c r="Q43" s="225">
        <v>18</v>
      </c>
      <c r="R43" s="225">
        <v>17</v>
      </c>
      <c r="S43" s="225">
        <v>1</v>
      </c>
      <c r="T43" s="225">
        <v>98</v>
      </c>
      <c r="U43" s="225">
        <v>54</v>
      </c>
      <c r="V43" s="226">
        <v>30</v>
      </c>
      <c r="W43" s="225">
        <v>6</v>
      </c>
      <c r="X43" s="227">
        <v>8</v>
      </c>
      <c r="Y43" s="225">
        <v>11</v>
      </c>
      <c r="Z43" s="227">
        <v>241</v>
      </c>
      <c r="AA43" s="227">
        <v>0</v>
      </c>
      <c r="AB43" s="227">
        <v>0</v>
      </c>
      <c r="AC43" s="114"/>
    </row>
    <row r="44" spans="1:29" ht="18.95" customHeight="1" x14ac:dyDescent="0.15">
      <c r="A44" s="114"/>
      <c r="B44" s="1078"/>
      <c r="C44" s="1081"/>
      <c r="D44" s="216" t="s">
        <v>56</v>
      </c>
      <c r="E44" s="215">
        <v>398</v>
      </c>
      <c r="F44" s="225">
        <v>304</v>
      </c>
      <c r="G44" s="225">
        <v>179</v>
      </c>
      <c r="H44" s="225">
        <v>125</v>
      </c>
      <c r="I44" s="225">
        <v>3</v>
      </c>
      <c r="J44" s="225">
        <v>13</v>
      </c>
      <c r="K44" s="225">
        <v>0</v>
      </c>
      <c r="L44" s="225">
        <v>0</v>
      </c>
      <c r="M44" s="225">
        <v>0</v>
      </c>
      <c r="N44" s="225">
        <v>0</v>
      </c>
      <c r="O44" s="225">
        <v>2</v>
      </c>
      <c r="P44" s="225">
        <v>11</v>
      </c>
      <c r="Q44" s="225">
        <v>5</v>
      </c>
      <c r="R44" s="225">
        <v>5</v>
      </c>
      <c r="S44" s="225">
        <v>0</v>
      </c>
      <c r="T44" s="225">
        <v>53</v>
      </c>
      <c r="U44" s="225">
        <v>24</v>
      </c>
      <c r="V44" s="226">
        <v>12</v>
      </c>
      <c r="W44" s="225">
        <v>12</v>
      </c>
      <c r="X44" s="227">
        <v>5</v>
      </c>
      <c r="Y44" s="225">
        <v>20</v>
      </c>
      <c r="Z44" s="227">
        <v>180</v>
      </c>
      <c r="AA44" s="227">
        <v>0</v>
      </c>
      <c r="AB44" s="227">
        <v>0</v>
      </c>
      <c r="AC44" s="114"/>
    </row>
    <row r="45" spans="1:29" ht="18.95" customHeight="1" x14ac:dyDescent="0.15">
      <c r="A45" s="114"/>
      <c r="B45" s="1078"/>
      <c r="C45" s="1081"/>
      <c r="D45" s="217" t="s">
        <v>57</v>
      </c>
      <c r="E45" s="228">
        <v>363</v>
      </c>
      <c r="F45" s="171">
        <v>85</v>
      </c>
      <c r="G45" s="171">
        <v>21</v>
      </c>
      <c r="H45" s="171">
        <v>64</v>
      </c>
      <c r="I45" s="171">
        <v>87</v>
      </c>
      <c r="J45" s="171">
        <v>34</v>
      </c>
      <c r="K45" s="171">
        <v>1</v>
      </c>
      <c r="L45" s="171">
        <v>0</v>
      </c>
      <c r="M45" s="171">
        <v>0</v>
      </c>
      <c r="N45" s="171">
        <v>1</v>
      </c>
      <c r="O45" s="171">
        <v>3</v>
      </c>
      <c r="P45" s="171">
        <v>29</v>
      </c>
      <c r="Q45" s="171">
        <v>1</v>
      </c>
      <c r="R45" s="171">
        <v>1</v>
      </c>
      <c r="S45" s="171">
        <v>0</v>
      </c>
      <c r="T45" s="171">
        <v>45</v>
      </c>
      <c r="U45" s="171">
        <v>26</v>
      </c>
      <c r="V45" s="229">
        <v>2</v>
      </c>
      <c r="W45" s="171">
        <v>8</v>
      </c>
      <c r="X45" s="230">
        <v>9</v>
      </c>
      <c r="Y45" s="225">
        <v>111</v>
      </c>
      <c r="Z45" s="227">
        <v>22</v>
      </c>
      <c r="AA45" s="227">
        <v>1</v>
      </c>
      <c r="AB45" s="227">
        <v>0</v>
      </c>
      <c r="AC45" s="114"/>
    </row>
    <row r="46" spans="1:29" ht="20.100000000000001" customHeight="1" thickBot="1" x14ac:dyDescent="0.2">
      <c r="A46" s="114"/>
      <c r="B46" s="1079"/>
      <c r="C46" s="1082"/>
      <c r="D46" s="231" t="s">
        <v>310</v>
      </c>
      <c r="E46" s="232">
        <v>28964</v>
      </c>
      <c r="F46" s="183">
        <v>13353</v>
      </c>
      <c r="G46" s="183">
        <v>8688</v>
      </c>
      <c r="H46" s="183">
        <v>4665</v>
      </c>
      <c r="I46" s="183">
        <v>663</v>
      </c>
      <c r="J46" s="183">
        <v>3052</v>
      </c>
      <c r="K46" s="183">
        <v>79</v>
      </c>
      <c r="L46" s="183">
        <v>9</v>
      </c>
      <c r="M46" s="183">
        <v>469</v>
      </c>
      <c r="N46" s="183">
        <v>23</v>
      </c>
      <c r="O46" s="183">
        <v>236</v>
      </c>
      <c r="P46" s="183">
        <v>2236</v>
      </c>
      <c r="Q46" s="183">
        <v>320</v>
      </c>
      <c r="R46" s="183">
        <v>226</v>
      </c>
      <c r="S46" s="183">
        <v>94</v>
      </c>
      <c r="T46" s="183">
        <v>10877</v>
      </c>
      <c r="U46" s="183">
        <v>2876</v>
      </c>
      <c r="V46" s="183">
        <v>1178</v>
      </c>
      <c r="W46" s="183">
        <v>1019</v>
      </c>
      <c r="X46" s="183">
        <v>5804</v>
      </c>
      <c r="Y46" s="183">
        <v>699</v>
      </c>
      <c r="Z46" s="183">
        <v>8750</v>
      </c>
      <c r="AA46" s="183">
        <v>75</v>
      </c>
      <c r="AB46" s="184">
        <v>1</v>
      </c>
      <c r="AC46" s="114"/>
    </row>
    <row r="47" spans="1:29" ht="15" customHeight="1" x14ac:dyDescent="0.15">
      <c r="A47" s="114"/>
      <c r="B47" s="233"/>
      <c r="C47" s="124"/>
      <c r="D47" s="124"/>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14"/>
    </row>
    <row r="48" spans="1:29" s="18" customFormat="1" ht="15" customHeight="1" x14ac:dyDescent="0.15">
      <c r="A48" s="116"/>
      <c r="B48" s="234" t="s">
        <v>429</v>
      </c>
      <c r="C48" s="235"/>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16"/>
    </row>
    <row r="49" spans="1:29" s="18" customFormat="1" ht="9" customHeight="1" x14ac:dyDescent="0.15">
      <c r="A49" s="116"/>
      <c r="B49" s="124"/>
      <c r="C49" s="124"/>
      <c r="D49" s="124"/>
      <c r="E49" s="124"/>
      <c r="F49" s="124"/>
      <c r="G49" s="124"/>
      <c r="H49" s="124"/>
      <c r="I49" s="124"/>
      <c r="J49" s="236"/>
      <c r="K49" s="124"/>
      <c r="L49" s="124"/>
      <c r="M49" s="124"/>
      <c r="N49" s="124"/>
      <c r="O49" s="124"/>
      <c r="P49" s="124"/>
      <c r="Q49" s="124"/>
      <c r="R49" s="124"/>
      <c r="S49" s="124"/>
      <c r="T49" s="124"/>
      <c r="U49" s="124"/>
      <c r="V49" s="124"/>
      <c r="W49" s="124"/>
      <c r="X49" s="124"/>
      <c r="Y49" s="124"/>
      <c r="Z49" s="124"/>
      <c r="AA49" s="124"/>
      <c r="AB49" s="124"/>
      <c r="AC49" s="116"/>
    </row>
    <row r="50" spans="1:29" s="18" customFormat="1" ht="15" customHeight="1" thickBot="1" x14ac:dyDescent="0.2">
      <c r="A50" s="116"/>
      <c r="B50" s="123" t="s">
        <v>406</v>
      </c>
      <c r="C50" s="124"/>
      <c r="D50" s="124"/>
      <c r="E50" s="124"/>
      <c r="F50" s="124"/>
      <c r="G50" s="124"/>
      <c r="H50" s="124"/>
      <c r="I50" s="124"/>
      <c r="J50" s="124"/>
      <c r="K50" s="124"/>
      <c r="L50" s="124"/>
      <c r="M50" s="124"/>
      <c r="N50" s="124"/>
      <c r="O50" s="124"/>
      <c r="P50" s="124"/>
      <c r="Q50" s="124"/>
      <c r="R50" s="124"/>
      <c r="S50" s="124"/>
      <c r="T50" s="124"/>
      <c r="U50" s="124"/>
      <c r="V50" s="124"/>
      <c r="W50" s="208"/>
      <c r="X50" s="208"/>
      <c r="Y50" s="124"/>
      <c r="Z50" s="124"/>
      <c r="AA50" s="124"/>
      <c r="AB50" s="209" t="s">
        <v>881</v>
      </c>
      <c r="AC50" s="116"/>
    </row>
    <row r="51" spans="1:29" s="42" customFormat="1" ht="15" customHeight="1" x14ac:dyDescent="0.15">
      <c r="A51" s="116"/>
      <c r="B51" s="51"/>
      <c r="C51" s="51"/>
      <c r="D51" s="210"/>
      <c r="E51" s="1083" t="s">
        <v>294</v>
      </c>
      <c r="F51" s="1073" t="s">
        <v>408</v>
      </c>
      <c r="G51" s="1073"/>
      <c r="H51" s="1073"/>
      <c r="I51" s="1074" t="s">
        <v>34</v>
      </c>
      <c r="J51" s="1073" t="s">
        <v>430</v>
      </c>
      <c r="K51" s="1073"/>
      <c r="L51" s="1073"/>
      <c r="M51" s="1073"/>
      <c r="N51" s="1073"/>
      <c r="O51" s="1073"/>
      <c r="P51" s="1073"/>
      <c r="Q51" s="1073" t="s">
        <v>410</v>
      </c>
      <c r="R51" s="1073"/>
      <c r="S51" s="1073"/>
      <c r="T51" s="1073" t="s">
        <v>431</v>
      </c>
      <c r="U51" s="1073"/>
      <c r="V51" s="1073"/>
      <c r="W51" s="1073"/>
      <c r="X51" s="1073"/>
      <c r="Y51" s="1074" t="s">
        <v>412</v>
      </c>
      <c r="Z51" s="1073" t="s">
        <v>413</v>
      </c>
      <c r="AA51" s="1073"/>
      <c r="AB51" s="1076"/>
      <c r="AC51" s="116"/>
    </row>
    <row r="52" spans="1:29" s="18" customFormat="1" ht="102" customHeight="1" thickBot="1" x14ac:dyDescent="0.2">
      <c r="A52" s="116"/>
      <c r="B52" s="50"/>
      <c r="C52" s="50"/>
      <c r="D52" s="211"/>
      <c r="E52" s="1084"/>
      <c r="F52" s="212" t="s">
        <v>414</v>
      </c>
      <c r="G52" s="212" t="s">
        <v>415</v>
      </c>
      <c r="H52" s="212" t="s">
        <v>412</v>
      </c>
      <c r="I52" s="1075"/>
      <c r="J52" s="212" t="s">
        <v>416</v>
      </c>
      <c r="K52" s="212" t="s">
        <v>417</v>
      </c>
      <c r="L52" s="212" t="s">
        <v>418</v>
      </c>
      <c r="M52" s="212" t="s">
        <v>419</v>
      </c>
      <c r="N52" s="212" t="s">
        <v>420</v>
      </c>
      <c r="O52" s="212" t="s">
        <v>421</v>
      </c>
      <c r="P52" s="212" t="s">
        <v>124</v>
      </c>
      <c r="Q52" s="212" t="s">
        <v>416</v>
      </c>
      <c r="R52" s="212" t="s">
        <v>422</v>
      </c>
      <c r="S52" s="212" t="s">
        <v>423</v>
      </c>
      <c r="T52" s="212" t="s">
        <v>416</v>
      </c>
      <c r="U52" s="212" t="s">
        <v>424</v>
      </c>
      <c r="V52" s="212" t="s">
        <v>35</v>
      </c>
      <c r="W52" s="212" t="s">
        <v>36</v>
      </c>
      <c r="X52" s="212" t="s">
        <v>425</v>
      </c>
      <c r="Y52" s="1075"/>
      <c r="Z52" s="212" t="s">
        <v>37</v>
      </c>
      <c r="AA52" s="212" t="s">
        <v>38</v>
      </c>
      <c r="AB52" s="213" t="s">
        <v>426</v>
      </c>
      <c r="AC52" s="116"/>
    </row>
    <row r="53" spans="1:29" ht="18.95" customHeight="1" x14ac:dyDescent="0.15">
      <c r="A53" s="114"/>
      <c r="B53" s="1077" t="s">
        <v>301</v>
      </c>
      <c r="C53" s="1080" t="s">
        <v>227</v>
      </c>
      <c r="D53" s="237" t="s">
        <v>39</v>
      </c>
      <c r="E53" s="238">
        <v>220</v>
      </c>
      <c r="F53" s="239">
        <v>208</v>
      </c>
      <c r="G53" s="239">
        <v>161</v>
      </c>
      <c r="H53" s="239">
        <v>47</v>
      </c>
      <c r="I53" s="239">
        <v>0</v>
      </c>
      <c r="J53" s="239">
        <v>12</v>
      </c>
      <c r="K53" s="239">
        <v>0</v>
      </c>
      <c r="L53" s="239">
        <v>0</v>
      </c>
      <c r="M53" s="239">
        <v>5</v>
      </c>
      <c r="N53" s="239">
        <v>0</v>
      </c>
      <c r="O53" s="239">
        <v>7</v>
      </c>
      <c r="P53" s="239">
        <v>0</v>
      </c>
      <c r="Q53" s="239">
        <v>0</v>
      </c>
      <c r="R53" s="239">
        <v>0</v>
      </c>
      <c r="S53" s="239">
        <v>0</v>
      </c>
      <c r="T53" s="239">
        <v>0</v>
      </c>
      <c r="U53" s="239">
        <v>0</v>
      </c>
      <c r="V53" s="239">
        <v>0</v>
      </c>
      <c r="W53" s="239">
        <v>0</v>
      </c>
      <c r="X53" s="239">
        <v>0</v>
      </c>
      <c r="Y53" s="239">
        <v>0</v>
      </c>
      <c r="Z53" s="240">
        <v>168</v>
      </c>
      <c r="AA53" s="240">
        <v>0</v>
      </c>
      <c r="AB53" s="240">
        <v>0</v>
      </c>
      <c r="AC53" s="114"/>
    </row>
    <row r="54" spans="1:29" ht="18.95" customHeight="1" x14ac:dyDescent="0.15">
      <c r="A54" s="114"/>
      <c r="B54" s="1078"/>
      <c r="C54" s="1081"/>
      <c r="D54" s="216" t="s">
        <v>40</v>
      </c>
      <c r="E54" s="241">
        <v>270</v>
      </c>
      <c r="F54" s="225">
        <v>171</v>
      </c>
      <c r="G54" s="225">
        <v>149</v>
      </c>
      <c r="H54" s="225">
        <v>22</v>
      </c>
      <c r="I54" s="225">
        <v>0</v>
      </c>
      <c r="J54" s="225">
        <v>99</v>
      </c>
      <c r="K54" s="225">
        <v>0</v>
      </c>
      <c r="L54" s="225">
        <v>0</v>
      </c>
      <c r="M54" s="225">
        <v>76</v>
      </c>
      <c r="N54" s="225">
        <v>0</v>
      </c>
      <c r="O54" s="225">
        <v>22</v>
      </c>
      <c r="P54" s="225">
        <v>1</v>
      </c>
      <c r="Q54" s="225">
        <v>0</v>
      </c>
      <c r="R54" s="225">
        <v>0</v>
      </c>
      <c r="S54" s="225">
        <v>0</v>
      </c>
      <c r="T54" s="225">
        <v>0</v>
      </c>
      <c r="U54" s="225">
        <v>0</v>
      </c>
      <c r="V54" s="225">
        <v>0</v>
      </c>
      <c r="W54" s="225">
        <v>0</v>
      </c>
      <c r="X54" s="225">
        <v>0</v>
      </c>
      <c r="Y54" s="225">
        <v>0</v>
      </c>
      <c r="Z54" s="227">
        <v>149</v>
      </c>
      <c r="AA54" s="227">
        <v>0</v>
      </c>
      <c r="AB54" s="227">
        <v>0</v>
      </c>
      <c r="AC54" s="114"/>
    </row>
    <row r="55" spans="1:29" ht="18.95" customHeight="1" x14ac:dyDescent="0.15">
      <c r="A55" s="114"/>
      <c r="B55" s="1078"/>
      <c r="C55" s="1081"/>
      <c r="D55" s="216" t="s">
        <v>41</v>
      </c>
      <c r="E55" s="241">
        <v>673</v>
      </c>
      <c r="F55" s="225">
        <v>237</v>
      </c>
      <c r="G55" s="225">
        <v>222</v>
      </c>
      <c r="H55" s="225">
        <v>15</v>
      </c>
      <c r="I55" s="225">
        <v>0</v>
      </c>
      <c r="J55" s="225">
        <v>434</v>
      </c>
      <c r="K55" s="225">
        <v>0</v>
      </c>
      <c r="L55" s="225">
        <v>0</v>
      </c>
      <c r="M55" s="225">
        <v>344</v>
      </c>
      <c r="N55" s="225">
        <v>1</v>
      </c>
      <c r="O55" s="225">
        <v>87</v>
      </c>
      <c r="P55" s="225">
        <v>2</v>
      </c>
      <c r="Q55" s="225">
        <v>0</v>
      </c>
      <c r="R55" s="225">
        <v>0</v>
      </c>
      <c r="S55" s="225">
        <v>0</v>
      </c>
      <c r="T55" s="225">
        <v>1</v>
      </c>
      <c r="U55" s="225">
        <v>1</v>
      </c>
      <c r="V55" s="225">
        <v>0</v>
      </c>
      <c r="W55" s="225">
        <v>0</v>
      </c>
      <c r="X55" s="225">
        <v>0</v>
      </c>
      <c r="Y55" s="225">
        <v>1</v>
      </c>
      <c r="Z55" s="227">
        <v>222</v>
      </c>
      <c r="AA55" s="227">
        <v>0</v>
      </c>
      <c r="AB55" s="227">
        <v>0</v>
      </c>
      <c r="AC55" s="114"/>
    </row>
    <row r="56" spans="1:29" ht="18.95" customHeight="1" x14ac:dyDescent="0.15">
      <c r="A56" s="114"/>
      <c r="B56" s="1078"/>
      <c r="C56" s="1081"/>
      <c r="D56" s="216" t="s">
        <v>42</v>
      </c>
      <c r="E56" s="241">
        <v>1094</v>
      </c>
      <c r="F56" s="225">
        <v>195</v>
      </c>
      <c r="G56" s="225">
        <v>173</v>
      </c>
      <c r="H56" s="225">
        <v>22</v>
      </c>
      <c r="I56" s="225">
        <v>0</v>
      </c>
      <c r="J56" s="225">
        <v>897</v>
      </c>
      <c r="K56" s="225">
        <v>0</v>
      </c>
      <c r="L56" s="225">
        <v>0</v>
      </c>
      <c r="M56" s="225">
        <v>706</v>
      </c>
      <c r="N56" s="225">
        <v>0</v>
      </c>
      <c r="O56" s="225">
        <v>189</v>
      </c>
      <c r="P56" s="225">
        <v>2</v>
      </c>
      <c r="Q56" s="225">
        <v>0</v>
      </c>
      <c r="R56" s="225">
        <v>0</v>
      </c>
      <c r="S56" s="225">
        <v>0</v>
      </c>
      <c r="T56" s="225">
        <v>2</v>
      </c>
      <c r="U56" s="225">
        <v>2</v>
      </c>
      <c r="V56" s="225">
        <v>0</v>
      </c>
      <c r="W56" s="225">
        <v>0</v>
      </c>
      <c r="X56" s="225">
        <v>0</v>
      </c>
      <c r="Y56" s="225">
        <v>0</v>
      </c>
      <c r="Z56" s="227">
        <v>173</v>
      </c>
      <c r="AA56" s="227">
        <v>0</v>
      </c>
      <c r="AB56" s="227">
        <v>0</v>
      </c>
      <c r="AC56" s="114"/>
    </row>
    <row r="57" spans="1:29" ht="18.95" customHeight="1" x14ac:dyDescent="0.15">
      <c r="A57" s="114"/>
      <c r="B57" s="1078"/>
      <c r="C57" s="1081"/>
      <c r="D57" s="216" t="s">
        <v>43</v>
      </c>
      <c r="E57" s="241">
        <v>713</v>
      </c>
      <c r="F57" s="225">
        <v>185</v>
      </c>
      <c r="G57" s="225">
        <v>166</v>
      </c>
      <c r="H57" s="225">
        <v>19</v>
      </c>
      <c r="I57" s="225">
        <v>0</v>
      </c>
      <c r="J57" s="225">
        <v>523</v>
      </c>
      <c r="K57" s="225">
        <v>0</v>
      </c>
      <c r="L57" s="225">
        <v>0</v>
      </c>
      <c r="M57" s="225">
        <v>358</v>
      </c>
      <c r="N57" s="225">
        <v>0</v>
      </c>
      <c r="O57" s="225">
        <v>164</v>
      </c>
      <c r="P57" s="225">
        <v>1</v>
      </c>
      <c r="Q57" s="225">
        <v>0</v>
      </c>
      <c r="R57" s="225">
        <v>0</v>
      </c>
      <c r="S57" s="225">
        <v>0</v>
      </c>
      <c r="T57" s="225">
        <v>3</v>
      </c>
      <c r="U57" s="225">
        <v>3</v>
      </c>
      <c r="V57" s="225">
        <v>0</v>
      </c>
      <c r="W57" s="225">
        <v>0</v>
      </c>
      <c r="X57" s="225">
        <v>0</v>
      </c>
      <c r="Y57" s="225">
        <v>2</v>
      </c>
      <c r="Z57" s="227">
        <v>166</v>
      </c>
      <c r="AA57" s="227">
        <v>0</v>
      </c>
      <c r="AB57" s="227">
        <v>0</v>
      </c>
      <c r="AC57" s="114"/>
    </row>
    <row r="58" spans="1:29" ht="18.95" customHeight="1" x14ac:dyDescent="0.15">
      <c r="A58" s="114"/>
      <c r="B58" s="1078"/>
      <c r="C58" s="1081"/>
      <c r="D58" s="216" t="s">
        <v>44</v>
      </c>
      <c r="E58" s="241">
        <v>783</v>
      </c>
      <c r="F58" s="225">
        <v>182</v>
      </c>
      <c r="G58" s="225">
        <v>164</v>
      </c>
      <c r="H58" s="225">
        <v>18</v>
      </c>
      <c r="I58" s="225">
        <v>0</v>
      </c>
      <c r="J58" s="225">
        <v>589</v>
      </c>
      <c r="K58" s="225">
        <v>0</v>
      </c>
      <c r="L58" s="225">
        <v>0</v>
      </c>
      <c r="M58" s="225">
        <v>368</v>
      </c>
      <c r="N58" s="225">
        <v>0</v>
      </c>
      <c r="O58" s="225">
        <v>215</v>
      </c>
      <c r="P58" s="225">
        <v>6</v>
      </c>
      <c r="Q58" s="225">
        <v>2</v>
      </c>
      <c r="R58" s="225">
        <v>2</v>
      </c>
      <c r="S58" s="225">
        <v>0</v>
      </c>
      <c r="T58" s="225">
        <v>9</v>
      </c>
      <c r="U58" s="225">
        <v>8</v>
      </c>
      <c r="V58" s="225">
        <v>0</v>
      </c>
      <c r="W58" s="225">
        <v>0</v>
      </c>
      <c r="X58" s="225">
        <v>1</v>
      </c>
      <c r="Y58" s="225">
        <v>1</v>
      </c>
      <c r="Z58" s="227">
        <v>166</v>
      </c>
      <c r="AA58" s="227">
        <v>0</v>
      </c>
      <c r="AB58" s="227">
        <v>0</v>
      </c>
      <c r="AC58" s="114"/>
    </row>
    <row r="59" spans="1:29" ht="18.95" customHeight="1" x14ac:dyDescent="0.15">
      <c r="A59" s="114"/>
      <c r="B59" s="1078"/>
      <c r="C59" s="1081"/>
      <c r="D59" s="216" t="s">
        <v>45</v>
      </c>
      <c r="E59" s="241">
        <v>553</v>
      </c>
      <c r="F59" s="225">
        <v>177</v>
      </c>
      <c r="G59" s="225">
        <v>163</v>
      </c>
      <c r="H59" s="225">
        <v>14</v>
      </c>
      <c r="I59" s="225">
        <v>0</v>
      </c>
      <c r="J59" s="225">
        <v>349</v>
      </c>
      <c r="K59" s="225">
        <v>0</v>
      </c>
      <c r="L59" s="225">
        <v>0</v>
      </c>
      <c r="M59" s="225">
        <v>162</v>
      </c>
      <c r="N59" s="225">
        <v>2</v>
      </c>
      <c r="O59" s="225">
        <v>181</v>
      </c>
      <c r="P59" s="225">
        <v>4</v>
      </c>
      <c r="Q59" s="225">
        <v>3</v>
      </c>
      <c r="R59" s="225">
        <v>2</v>
      </c>
      <c r="S59" s="225">
        <v>1</v>
      </c>
      <c r="T59" s="225">
        <v>23</v>
      </c>
      <c r="U59" s="225">
        <v>20</v>
      </c>
      <c r="V59" s="225">
        <v>3</v>
      </c>
      <c r="W59" s="225">
        <v>0</v>
      </c>
      <c r="X59" s="225">
        <v>0</v>
      </c>
      <c r="Y59" s="225">
        <v>1</v>
      </c>
      <c r="Z59" s="227">
        <v>163</v>
      </c>
      <c r="AA59" s="227">
        <v>0</v>
      </c>
      <c r="AB59" s="227">
        <v>0</v>
      </c>
      <c r="AC59" s="114"/>
    </row>
    <row r="60" spans="1:29" ht="18.95" customHeight="1" x14ac:dyDescent="0.15">
      <c r="A60" s="114"/>
      <c r="B60" s="1078"/>
      <c r="C60" s="1081"/>
      <c r="D60" s="216" t="s">
        <v>46</v>
      </c>
      <c r="E60" s="241">
        <v>482</v>
      </c>
      <c r="F60" s="225">
        <v>174</v>
      </c>
      <c r="G60" s="225">
        <v>166</v>
      </c>
      <c r="H60" s="225">
        <v>8</v>
      </c>
      <c r="I60" s="225">
        <v>0</v>
      </c>
      <c r="J60" s="225">
        <v>251</v>
      </c>
      <c r="K60" s="225">
        <v>0</v>
      </c>
      <c r="L60" s="225">
        <v>0</v>
      </c>
      <c r="M60" s="225">
        <v>157</v>
      </c>
      <c r="N60" s="225">
        <v>0</v>
      </c>
      <c r="O60" s="225">
        <v>91</v>
      </c>
      <c r="P60" s="225">
        <v>3</v>
      </c>
      <c r="Q60" s="225">
        <v>22</v>
      </c>
      <c r="R60" s="225">
        <v>4</v>
      </c>
      <c r="S60" s="225">
        <v>18</v>
      </c>
      <c r="T60" s="225">
        <v>35</v>
      </c>
      <c r="U60" s="225">
        <v>28</v>
      </c>
      <c r="V60" s="225">
        <v>7</v>
      </c>
      <c r="W60" s="225">
        <v>0</v>
      </c>
      <c r="X60" s="225">
        <v>0</v>
      </c>
      <c r="Y60" s="225">
        <v>0</v>
      </c>
      <c r="Z60" s="227">
        <v>167</v>
      </c>
      <c r="AA60" s="227">
        <v>0</v>
      </c>
      <c r="AB60" s="227">
        <v>0</v>
      </c>
      <c r="AC60" s="114"/>
    </row>
    <row r="61" spans="1:29" ht="18.95" customHeight="1" x14ac:dyDescent="0.15">
      <c r="A61" s="114"/>
      <c r="B61" s="1078"/>
      <c r="C61" s="1081"/>
      <c r="D61" s="216" t="s">
        <v>47</v>
      </c>
      <c r="E61" s="241">
        <v>551</v>
      </c>
      <c r="F61" s="225">
        <v>177</v>
      </c>
      <c r="G61" s="225">
        <v>169</v>
      </c>
      <c r="H61" s="225">
        <v>8</v>
      </c>
      <c r="I61" s="225">
        <v>0</v>
      </c>
      <c r="J61" s="225">
        <v>321</v>
      </c>
      <c r="K61" s="225">
        <v>0</v>
      </c>
      <c r="L61" s="225">
        <v>0</v>
      </c>
      <c r="M61" s="225">
        <v>128</v>
      </c>
      <c r="N61" s="225">
        <v>0</v>
      </c>
      <c r="O61" s="225">
        <v>193</v>
      </c>
      <c r="P61" s="225">
        <v>0</v>
      </c>
      <c r="Q61" s="225">
        <v>28</v>
      </c>
      <c r="R61" s="225">
        <v>7</v>
      </c>
      <c r="S61" s="225">
        <v>21</v>
      </c>
      <c r="T61" s="225">
        <v>25</v>
      </c>
      <c r="U61" s="225">
        <v>23</v>
      </c>
      <c r="V61" s="225">
        <v>2</v>
      </c>
      <c r="W61" s="225">
        <v>0</v>
      </c>
      <c r="X61" s="225">
        <v>0</v>
      </c>
      <c r="Y61" s="225">
        <v>0</v>
      </c>
      <c r="Z61" s="227">
        <v>170</v>
      </c>
      <c r="AA61" s="227">
        <v>0</v>
      </c>
      <c r="AB61" s="227">
        <v>0</v>
      </c>
      <c r="AC61" s="114"/>
    </row>
    <row r="62" spans="1:29" ht="18.95" customHeight="1" x14ac:dyDescent="0.15">
      <c r="A62" s="114"/>
      <c r="B62" s="1078"/>
      <c r="C62" s="1081"/>
      <c r="D62" s="216" t="s">
        <v>48</v>
      </c>
      <c r="E62" s="241">
        <v>494</v>
      </c>
      <c r="F62" s="225">
        <v>148</v>
      </c>
      <c r="G62" s="225">
        <v>141</v>
      </c>
      <c r="H62" s="225">
        <v>7</v>
      </c>
      <c r="I62" s="225">
        <v>0</v>
      </c>
      <c r="J62" s="225">
        <v>288</v>
      </c>
      <c r="K62" s="225">
        <v>0</v>
      </c>
      <c r="L62" s="225">
        <v>0</v>
      </c>
      <c r="M62" s="225">
        <v>95</v>
      </c>
      <c r="N62" s="225">
        <v>0</v>
      </c>
      <c r="O62" s="225">
        <v>189</v>
      </c>
      <c r="P62" s="225">
        <v>4</v>
      </c>
      <c r="Q62" s="225">
        <v>20</v>
      </c>
      <c r="R62" s="225">
        <v>6</v>
      </c>
      <c r="S62" s="225">
        <v>14</v>
      </c>
      <c r="T62" s="225">
        <v>38</v>
      </c>
      <c r="U62" s="225">
        <v>26</v>
      </c>
      <c r="V62" s="225">
        <v>12</v>
      </c>
      <c r="W62" s="225">
        <v>0</v>
      </c>
      <c r="X62" s="225">
        <v>0</v>
      </c>
      <c r="Y62" s="225">
        <v>0</v>
      </c>
      <c r="Z62" s="227">
        <v>143</v>
      </c>
      <c r="AA62" s="227">
        <v>0</v>
      </c>
      <c r="AB62" s="227">
        <v>0</v>
      </c>
      <c r="AC62" s="114"/>
    </row>
    <row r="63" spans="1:29" ht="18.95" customHeight="1" x14ac:dyDescent="0.15">
      <c r="A63" s="114"/>
      <c r="B63" s="1078"/>
      <c r="C63" s="1081"/>
      <c r="D63" s="216" t="s">
        <v>49</v>
      </c>
      <c r="E63" s="241">
        <v>401</v>
      </c>
      <c r="F63" s="225">
        <v>133</v>
      </c>
      <c r="G63" s="225">
        <v>126</v>
      </c>
      <c r="H63" s="225">
        <v>7</v>
      </c>
      <c r="I63" s="225">
        <v>0</v>
      </c>
      <c r="J63" s="225">
        <v>201</v>
      </c>
      <c r="K63" s="225">
        <v>0</v>
      </c>
      <c r="L63" s="225">
        <v>0</v>
      </c>
      <c r="M63" s="225">
        <v>63</v>
      </c>
      <c r="N63" s="225">
        <v>0</v>
      </c>
      <c r="O63" s="225">
        <v>138</v>
      </c>
      <c r="P63" s="225">
        <v>0</v>
      </c>
      <c r="Q63" s="225">
        <v>20</v>
      </c>
      <c r="R63" s="225">
        <v>5</v>
      </c>
      <c r="S63" s="225">
        <v>15</v>
      </c>
      <c r="T63" s="225">
        <v>47</v>
      </c>
      <c r="U63" s="225">
        <v>35</v>
      </c>
      <c r="V63" s="225">
        <v>12</v>
      </c>
      <c r="W63" s="225">
        <v>0</v>
      </c>
      <c r="X63" s="225">
        <v>0</v>
      </c>
      <c r="Y63" s="225">
        <v>0</v>
      </c>
      <c r="Z63" s="227">
        <v>127</v>
      </c>
      <c r="AA63" s="227">
        <v>0</v>
      </c>
      <c r="AB63" s="227">
        <v>0</v>
      </c>
      <c r="AC63" s="114"/>
    </row>
    <row r="64" spans="1:29" ht="18.95" customHeight="1" x14ac:dyDescent="0.15">
      <c r="A64" s="114"/>
      <c r="B64" s="1078"/>
      <c r="C64" s="1081"/>
      <c r="D64" s="216" t="s">
        <v>50</v>
      </c>
      <c r="E64" s="241">
        <v>537</v>
      </c>
      <c r="F64" s="225">
        <v>174</v>
      </c>
      <c r="G64" s="225">
        <v>165</v>
      </c>
      <c r="H64" s="225">
        <v>9</v>
      </c>
      <c r="I64" s="225">
        <v>0</v>
      </c>
      <c r="J64" s="225">
        <v>272</v>
      </c>
      <c r="K64" s="225">
        <v>0</v>
      </c>
      <c r="L64" s="225">
        <v>0</v>
      </c>
      <c r="M64" s="225">
        <v>79</v>
      </c>
      <c r="N64" s="225">
        <v>0</v>
      </c>
      <c r="O64" s="225">
        <v>193</v>
      </c>
      <c r="P64" s="225">
        <v>0</v>
      </c>
      <c r="Q64" s="225">
        <v>41</v>
      </c>
      <c r="R64" s="225">
        <v>9</v>
      </c>
      <c r="S64" s="225">
        <v>32</v>
      </c>
      <c r="T64" s="225">
        <v>50</v>
      </c>
      <c r="U64" s="225">
        <v>40</v>
      </c>
      <c r="V64" s="225">
        <v>10</v>
      </c>
      <c r="W64" s="225">
        <v>0</v>
      </c>
      <c r="X64" s="225">
        <v>0</v>
      </c>
      <c r="Y64" s="225">
        <v>0</v>
      </c>
      <c r="Z64" s="227">
        <v>165</v>
      </c>
      <c r="AA64" s="227">
        <v>0</v>
      </c>
      <c r="AB64" s="227">
        <v>0</v>
      </c>
      <c r="AC64" s="114"/>
    </row>
    <row r="65" spans="1:29" ht="18.95" customHeight="1" x14ac:dyDescent="0.15">
      <c r="A65" s="114"/>
      <c r="B65" s="1078"/>
      <c r="C65" s="1081"/>
      <c r="D65" s="216" t="s">
        <v>51</v>
      </c>
      <c r="E65" s="241">
        <v>513</v>
      </c>
      <c r="F65" s="225">
        <v>164</v>
      </c>
      <c r="G65" s="225">
        <v>148</v>
      </c>
      <c r="H65" s="225">
        <v>16</v>
      </c>
      <c r="I65" s="225">
        <v>0</v>
      </c>
      <c r="J65" s="225">
        <v>247</v>
      </c>
      <c r="K65" s="225">
        <v>0</v>
      </c>
      <c r="L65" s="225">
        <v>0</v>
      </c>
      <c r="M65" s="225">
        <v>53</v>
      </c>
      <c r="N65" s="225">
        <v>1</v>
      </c>
      <c r="O65" s="225">
        <v>192</v>
      </c>
      <c r="P65" s="225">
        <v>1</v>
      </c>
      <c r="Q65" s="225">
        <v>59</v>
      </c>
      <c r="R65" s="225">
        <v>14</v>
      </c>
      <c r="S65" s="225">
        <v>45</v>
      </c>
      <c r="T65" s="225">
        <v>42</v>
      </c>
      <c r="U65" s="225">
        <v>30</v>
      </c>
      <c r="V65" s="225">
        <v>11</v>
      </c>
      <c r="W65" s="225">
        <v>0</v>
      </c>
      <c r="X65" s="225">
        <v>1</v>
      </c>
      <c r="Y65" s="225">
        <v>1</v>
      </c>
      <c r="Z65" s="227">
        <v>148</v>
      </c>
      <c r="AA65" s="227">
        <v>0</v>
      </c>
      <c r="AB65" s="227">
        <v>0</v>
      </c>
      <c r="AC65" s="114"/>
    </row>
    <row r="66" spans="1:29" ht="18.95" customHeight="1" x14ac:dyDescent="0.15">
      <c r="A66" s="114"/>
      <c r="B66" s="1078"/>
      <c r="C66" s="1081"/>
      <c r="D66" s="216" t="s">
        <v>52</v>
      </c>
      <c r="E66" s="241">
        <v>517</v>
      </c>
      <c r="F66" s="225">
        <v>165</v>
      </c>
      <c r="G66" s="225">
        <v>155</v>
      </c>
      <c r="H66" s="225">
        <v>10</v>
      </c>
      <c r="I66" s="225">
        <v>0</v>
      </c>
      <c r="J66" s="225">
        <v>206</v>
      </c>
      <c r="K66" s="225">
        <v>0</v>
      </c>
      <c r="L66" s="225">
        <v>0</v>
      </c>
      <c r="M66" s="225">
        <v>47</v>
      </c>
      <c r="N66" s="225">
        <v>0</v>
      </c>
      <c r="O66" s="225">
        <v>158</v>
      </c>
      <c r="P66" s="225">
        <v>1</v>
      </c>
      <c r="Q66" s="225">
        <v>86</v>
      </c>
      <c r="R66" s="225">
        <v>28</v>
      </c>
      <c r="S66" s="225">
        <v>58</v>
      </c>
      <c r="T66" s="225">
        <v>60</v>
      </c>
      <c r="U66" s="225">
        <v>47</v>
      </c>
      <c r="V66" s="225">
        <v>12</v>
      </c>
      <c r="W66" s="225">
        <v>1</v>
      </c>
      <c r="X66" s="225">
        <v>0</v>
      </c>
      <c r="Y66" s="225">
        <v>0</v>
      </c>
      <c r="Z66" s="227">
        <v>157</v>
      </c>
      <c r="AA66" s="227">
        <v>0</v>
      </c>
      <c r="AB66" s="227">
        <v>0</v>
      </c>
      <c r="AC66" s="114"/>
    </row>
    <row r="67" spans="1:29" ht="18.95" customHeight="1" x14ac:dyDescent="0.15">
      <c r="A67" s="114"/>
      <c r="B67" s="1078"/>
      <c r="C67" s="1081"/>
      <c r="D67" s="216" t="s">
        <v>53</v>
      </c>
      <c r="E67" s="241">
        <v>400</v>
      </c>
      <c r="F67" s="225">
        <v>162</v>
      </c>
      <c r="G67" s="225">
        <v>155</v>
      </c>
      <c r="H67" s="225">
        <v>7</v>
      </c>
      <c r="I67" s="225">
        <v>0</v>
      </c>
      <c r="J67" s="225">
        <v>128</v>
      </c>
      <c r="K67" s="225">
        <v>0</v>
      </c>
      <c r="L67" s="225">
        <v>0</v>
      </c>
      <c r="M67" s="225">
        <v>34</v>
      </c>
      <c r="N67" s="225">
        <v>0</v>
      </c>
      <c r="O67" s="225">
        <v>94</v>
      </c>
      <c r="P67" s="225">
        <v>0</v>
      </c>
      <c r="Q67" s="225">
        <v>59</v>
      </c>
      <c r="R67" s="225">
        <v>47</v>
      </c>
      <c r="S67" s="225">
        <v>12</v>
      </c>
      <c r="T67" s="225">
        <v>51</v>
      </c>
      <c r="U67" s="225">
        <v>35</v>
      </c>
      <c r="V67" s="225">
        <v>16</v>
      </c>
      <c r="W67" s="225">
        <v>0</v>
      </c>
      <c r="X67" s="225">
        <v>0</v>
      </c>
      <c r="Y67" s="225">
        <v>0</v>
      </c>
      <c r="Z67" s="227">
        <v>156</v>
      </c>
      <c r="AA67" s="227">
        <v>0</v>
      </c>
      <c r="AB67" s="227">
        <v>0</v>
      </c>
      <c r="AC67" s="114"/>
    </row>
    <row r="68" spans="1:29" ht="18.95" customHeight="1" x14ac:dyDescent="0.15">
      <c r="A68" s="114"/>
      <c r="B68" s="1078"/>
      <c r="C68" s="1081"/>
      <c r="D68" s="216" t="s">
        <v>54</v>
      </c>
      <c r="E68" s="241">
        <v>245</v>
      </c>
      <c r="F68" s="225">
        <v>127</v>
      </c>
      <c r="G68" s="225">
        <v>116</v>
      </c>
      <c r="H68" s="225">
        <v>11</v>
      </c>
      <c r="I68" s="225">
        <v>0</v>
      </c>
      <c r="J68" s="225">
        <v>58</v>
      </c>
      <c r="K68" s="225">
        <v>0</v>
      </c>
      <c r="L68" s="225">
        <v>0</v>
      </c>
      <c r="M68" s="225">
        <v>22</v>
      </c>
      <c r="N68" s="225">
        <v>0</v>
      </c>
      <c r="O68" s="225">
        <v>36</v>
      </c>
      <c r="P68" s="225">
        <v>0</v>
      </c>
      <c r="Q68" s="225">
        <v>35</v>
      </c>
      <c r="R68" s="225">
        <v>33</v>
      </c>
      <c r="S68" s="225">
        <v>2</v>
      </c>
      <c r="T68" s="225">
        <v>25</v>
      </c>
      <c r="U68" s="225">
        <v>15</v>
      </c>
      <c r="V68" s="225">
        <v>8</v>
      </c>
      <c r="W68" s="225">
        <v>0</v>
      </c>
      <c r="X68" s="225">
        <v>2</v>
      </c>
      <c r="Y68" s="225">
        <v>0</v>
      </c>
      <c r="Z68" s="227">
        <v>117</v>
      </c>
      <c r="AA68" s="227">
        <v>0</v>
      </c>
      <c r="AB68" s="227">
        <v>0</v>
      </c>
      <c r="AC68" s="114"/>
    </row>
    <row r="69" spans="1:29" ht="18.95" customHeight="1" x14ac:dyDescent="0.15">
      <c r="A69" s="114"/>
      <c r="B69" s="1078"/>
      <c r="C69" s="1081"/>
      <c r="D69" s="216" t="s">
        <v>55</v>
      </c>
      <c r="E69" s="241">
        <v>292</v>
      </c>
      <c r="F69" s="225">
        <v>100</v>
      </c>
      <c r="G69" s="225">
        <v>91</v>
      </c>
      <c r="H69" s="225">
        <v>9</v>
      </c>
      <c r="I69" s="225">
        <v>0</v>
      </c>
      <c r="J69" s="225">
        <v>138</v>
      </c>
      <c r="K69" s="225">
        <v>0</v>
      </c>
      <c r="L69" s="225">
        <v>0</v>
      </c>
      <c r="M69" s="225">
        <v>20</v>
      </c>
      <c r="N69" s="225">
        <v>2</v>
      </c>
      <c r="O69" s="225">
        <v>116</v>
      </c>
      <c r="P69" s="225">
        <v>0</v>
      </c>
      <c r="Q69" s="225">
        <v>28</v>
      </c>
      <c r="R69" s="225">
        <v>27</v>
      </c>
      <c r="S69" s="225">
        <v>1</v>
      </c>
      <c r="T69" s="225">
        <v>26</v>
      </c>
      <c r="U69" s="225">
        <v>23</v>
      </c>
      <c r="V69" s="225">
        <v>2</v>
      </c>
      <c r="W69" s="225">
        <v>1</v>
      </c>
      <c r="X69" s="225">
        <v>0</v>
      </c>
      <c r="Y69" s="225">
        <v>0</v>
      </c>
      <c r="Z69" s="227">
        <v>91</v>
      </c>
      <c r="AA69" s="227">
        <v>0</v>
      </c>
      <c r="AB69" s="227">
        <v>0</v>
      </c>
      <c r="AC69" s="114"/>
    </row>
    <row r="70" spans="1:29" ht="18.95" customHeight="1" x14ac:dyDescent="0.15">
      <c r="A70" s="114"/>
      <c r="B70" s="1078"/>
      <c r="C70" s="1081"/>
      <c r="D70" s="216" t="s">
        <v>56</v>
      </c>
      <c r="E70" s="241">
        <v>212</v>
      </c>
      <c r="F70" s="225">
        <v>137</v>
      </c>
      <c r="G70" s="225">
        <v>84</v>
      </c>
      <c r="H70" s="225">
        <v>53</v>
      </c>
      <c r="I70" s="225">
        <v>0</v>
      </c>
      <c r="J70" s="225">
        <v>47</v>
      </c>
      <c r="K70" s="225">
        <v>1</v>
      </c>
      <c r="L70" s="225">
        <v>0</v>
      </c>
      <c r="M70" s="225">
        <v>17</v>
      </c>
      <c r="N70" s="225">
        <v>0</v>
      </c>
      <c r="O70" s="225">
        <v>29</v>
      </c>
      <c r="P70" s="225">
        <v>0</v>
      </c>
      <c r="Q70" s="225">
        <v>15</v>
      </c>
      <c r="R70" s="225">
        <v>13</v>
      </c>
      <c r="S70" s="225">
        <v>2</v>
      </c>
      <c r="T70" s="225">
        <v>9</v>
      </c>
      <c r="U70" s="225">
        <v>9</v>
      </c>
      <c r="V70" s="225">
        <v>0</v>
      </c>
      <c r="W70" s="225">
        <v>0</v>
      </c>
      <c r="X70" s="225">
        <v>0</v>
      </c>
      <c r="Y70" s="225">
        <v>4</v>
      </c>
      <c r="Z70" s="227">
        <v>85</v>
      </c>
      <c r="AA70" s="227">
        <v>0</v>
      </c>
      <c r="AB70" s="227">
        <v>0</v>
      </c>
      <c r="AC70" s="114"/>
    </row>
    <row r="71" spans="1:29" ht="18.95" customHeight="1" x14ac:dyDescent="0.15">
      <c r="A71" s="114"/>
      <c r="B71" s="1078"/>
      <c r="C71" s="1081"/>
      <c r="D71" s="217" t="s">
        <v>57</v>
      </c>
      <c r="E71" s="242">
        <v>0</v>
      </c>
      <c r="F71" s="243">
        <v>0</v>
      </c>
      <c r="G71" s="243">
        <v>0</v>
      </c>
      <c r="H71" s="243">
        <v>0</v>
      </c>
      <c r="I71" s="243">
        <v>0</v>
      </c>
      <c r="J71" s="243">
        <v>0</v>
      </c>
      <c r="K71" s="243">
        <v>0</v>
      </c>
      <c r="L71" s="243">
        <v>0</v>
      </c>
      <c r="M71" s="243">
        <v>0</v>
      </c>
      <c r="N71" s="243">
        <v>0</v>
      </c>
      <c r="O71" s="243">
        <v>0</v>
      </c>
      <c r="P71" s="243">
        <v>0</v>
      </c>
      <c r="Q71" s="243">
        <v>0</v>
      </c>
      <c r="R71" s="243">
        <v>0</v>
      </c>
      <c r="S71" s="243">
        <v>0</v>
      </c>
      <c r="T71" s="243">
        <v>0</v>
      </c>
      <c r="U71" s="243">
        <v>0</v>
      </c>
      <c r="V71" s="243">
        <v>0</v>
      </c>
      <c r="W71" s="243">
        <v>0</v>
      </c>
      <c r="X71" s="243">
        <v>0</v>
      </c>
      <c r="Y71" s="243">
        <v>0</v>
      </c>
      <c r="Z71" s="244">
        <v>0</v>
      </c>
      <c r="AA71" s="244">
        <v>0</v>
      </c>
      <c r="AB71" s="244">
        <v>0</v>
      </c>
      <c r="AC71" s="114"/>
    </row>
    <row r="72" spans="1:29" ht="20.100000000000001" customHeight="1" x14ac:dyDescent="0.15">
      <c r="A72" s="114"/>
      <c r="B72" s="1078"/>
      <c r="C72" s="1081"/>
      <c r="D72" s="218" t="s">
        <v>310</v>
      </c>
      <c r="E72" s="219">
        <v>8950</v>
      </c>
      <c r="F72" s="155">
        <v>3016</v>
      </c>
      <c r="G72" s="155">
        <v>2714</v>
      </c>
      <c r="H72" s="155">
        <v>302</v>
      </c>
      <c r="I72" s="155">
        <v>0</v>
      </c>
      <c r="J72" s="155">
        <v>5060</v>
      </c>
      <c r="K72" s="155">
        <v>1</v>
      </c>
      <c r="L72" s="155">
        <v>0</v>
      </c>
      <c r="M72" s="155">
        <v>2734</v>
      </c>
      <c r="N72" s="155">
        <v>6</v>
      </c>
      <c r="O72" s="155">
        <v>2294</v>
      </c>
      <c r="P72" s="155">
        <v>25</v>
      </c>
      <c r="Q72" s="155">
        <v>418</v>
      </c>
      <c r="R72" s="155">
        <v>197</v>
      </c>
      <c r="S72" s="155">
        <v>221</v>
      </c>
      <c r="T72" s="155">
        <v>446</v>
      </c>
      <c r="U72" s="155">
        <v>345</v>
      </c>
      <c r="V72" s="155">
        <v>95</v>
      </c>
      <c r="W72" s="155">
        <v>2</v>
      </c>
      <c r="X72" s="155">
        <v>4</v>
      </c>
      <c r="Y72" s="155">
        <v>10</v>
      </c>
      <c r="Z72" s="155">
        <v>2733</v>
      </c>
      <c r="AA72" s="155">
        <v>0</v>
      </c>
      <c r="AB72" s="156">
        <v>0</v>
      </c>
      <c r="AC72" s="114"/>
    </row>
    <row r="73" spans="1:29" ht="18.95" customHeight="1" x14ac:dyDescent="0.15">
      <c r="A73" s="114"/>
      <c r="B73" s="1078"/>
      <c r="C73" s="1080" t="s">
        <v>432</v>
      </c>
      <c r="D73" s="220" t="s">
        <v>39</v>
      </c>
      <c r="E73" s="164">
        <v>4452</v>
      </c>
      <c r="F73" s="245">
        <v>456</v>
      </c>
      <c r="G73" s="222">
        <v>118</v>
      </c>
      <c r="H73" s="222">
        <v>338</v>
      </c>
      <c r="I73" s="222">
        <v>3031</v>
      </c>
      <c r="J73" s="222">
        <v>0</v>
      </c>
      <c r="K73" s="222">
        <v>0</v>
      </c>
      <c r="L73" s="222">
        <v>0</v>
      </c>
      <c r="M73" s="222">
        <v>0</v>
      </c>
      <c r="N73" s="222">
        <v>0</v>
      </c>
      <c r="O73" s="222">
        <v>0</v>
      </c>
      <c r="P73" s="222">
        <v>0</v>
      </c>
      <c r="Q73" s="222">
        <v>0</v>
      </c>
      <c r="R73" s="222">
        <v>0</v>
      </c>
      <c r="S73" s="222">
        <v>0</v>
      </c>
      <c r="T73" s="222">
        <v>98</v>
      </c>
      <c r="U73" s="222">
        <v>0</v>
      </c>
      <c r="V73" s="222">
        <v>0</v>
      </c>
      <c r="W73" s="222">
        <v>0</v>
      </c>
      <c r="X73" s="222">
        <v>98</v>
      </c>
      <c r="Y73" s="222">
        <v>867</v>
      </c>
      <c r="Z73" s="224">
        <v>200</v>
      </c>
      <c r="AA73" s="224">
        <v>0</v>
      </c>
      <c r="AB73" s="224">
        <v>0</v>
      </c>
      <c r="AC73" s="114"/>
    </row>
    <row r="74" spans="1:29" ht="18.95" customHeight="1" x14ac:dyDescent="0.15">
      <c r="A74" s="114"/>
      <c r="B74" s="1078"/>
      <c r="C74" s="1081"/>
      <c r="D74" s="216" t="s">
        <v>40</v>
      </c>
      <c r="E74" s="246">
        <v>1845</v>
      </c>
      <c r="F74" s="15">
        <v>112</v>
      </c>
      <c r="G74" s="225">
        <v>98</v>
      </c>
      <c r="H74" s="225">
        <v>14</v>
      </c>
      <c r="I74" s="225">
        <v>1450</v>
      </c>
      <c r="J74" s="225">
        <v>67</v>
      </c>
      <c r="K74" s="225">
        <v>0</v>
      </c>
      <c r="L74" s="225">
        <v>0</v>
      </c>
      <c r="M74" s="225">
        <v>64</v>
      </c>
      <c r="N74" s="225">
        <v>0</v>
      </c>
      <c r="O74" s="225">
        <v>0</v>
      </c>
      <c r="P74" s="225">
        <v>3</v>
      </c>
      <c r="Q74" s="225">
        <v>0</v>
      </c>
      <c r="R74" s="225">
        <v>0</v>
      </c>
      <c r="S74" s="225">
        <v>0</v>
      </c>
      <c r="T74" s="225">
        <v>112</v>
      </c>
      <c r="U74" s="225">
        <v>0</v>
      </c>
      <c r="V74" s="225">
        <v>0</v>
      </c>
      <c r="W74" s="225">
        <v>0</v>
      </c>
      <c r="X74" s="225">
        <v>112</v>
      </c>
      <c r="Y74" s="225">
        <v>104</v>
      </c>
      <c r="Z74" s="227">
        <v>95</v>
      </c>
      <c r="AA74" s="227">
        <v>0</v>
      </c>
      <c r="AB74" s="227">
        <v>0</v>
      </c>
      <c r="AC74" s="114"/>
    </row>
    <row r="75" spans="1:29" ht="18.95" customHeight="1" x14ac:dyDescent="0.15">
      <c r="A75" s="114"/>
      <c r="B75" s="1078"/>
      <c r="C75" s="1081"/>
      <c r="D75" s="216" t="s">
        <v>41</v>
      </c>
      <c r="E75" s="246">
        <v>567</v>
      </c>
      <c r="F75" s="15">
        <v>150</v>
      </c>
      <c r="G75" s="225">
        <v>131</v>
      </c>
      <c r="H75" s="225">
        <v>19</v>
      </c>
      <c r="I75" s="225">
        <v>342</v>
      </c>
      <c r="J75" s="225">
        <v>13</v>
      </c>
      <c r="K75" s="225">
        <v>0</v>
      </c>
      <c r="L75" s="225">
        <v>0</v>
      </c>
      <c r="M75" s="225">
        <v>13</v>
      </c>
      <c r="N75" s="225">
        <v>0</v>
      </c>
      <c r="O75" s="225">
        <v>0</v>
      </c>
      <c r="P75" s="225">
        <v>0</v>
      </c>
      <c r="Q75" s="225">
        <v>0</v>
      </c>
      <c r="R75" s="225">
        <v>0</v>
      </c>
      <c r="S75" s="225">
        <v>0</v>
      </c>
      <c r="T75" s="225">
        <v>26</v>
      </c>
      <c r="U75" s="225">
        <v>0</v>
      </c>
      <c r="V75" s="225">
        <v>0</v>
      </c>
      <c r="W75" s="225">
        <v>0</v>
      </c>
      <c r="X75" s="225">
        <v>26</v>
      </c>
      <c r="Y75" s="225">
        <v>36</v>
      </c>
      <c r="Z75" s="227">
        <v>125</v>
      </c>
      <c r="AA75" s="227">
        <v>0</v>
      </c>
      <c r="AB75" s="227">
        <v>0</v>
      </c>
      <c r="AC75" s="114"/>
    </row>
    <row r="76" spans="1:29" ht="18.95" customHeight="1" x14ac:dyDescent="0.15">
      <c r="A76" s="114"/>
      <c r="B76" s="1078"/>
      <c r="C76" s="1081"/>
      <c r="D76" s="216" t="s">
        <v>42</v>
      </c>
      <c r="E76" s="246">
        <v>1260</v>
      </c>
      <c r="F76" s="15">
        <v>133</v>
      </c>
      <c r="G76" s="225">
        <v>103</v>
      </c>
      <c r="H76" s="225">
        <v>30</v>
      </c>
      <c r="I76" s="225">
        <v>962</v>
      </c>
      <c r="J76" s="225">
        <v>30</v>
      </c>
      <c r="K76" s="225">
        <v>0</v>
      </c>
      <c r="L76" s="225">
        <v>0</v>
      </c>
      <c r="M76" s="225">
        <v>28</v>
      </c>
      <c r="N76" s="225">
        <v>0</v>
      </c>
      <c r="O76" s="225">
        <v>0</v>
      </c>
      <c r="P76" s="225">
        <v>2</v>
      </c>
      <c r="Q76" s="225">
        <v>0</v>
      </c>
      <c r="R76" s="225">
        <v>0</v>
      </c>
      <c r="S76" s="225">
        <v>0</v>
      </c>
      <c r="T76" s="225">
        <v>85</v>
      </c>
      <c r="U76" s="225">
        <v>0</v>
      </c>
      <c r="V76" s="225">
        <v>0</v>
      </c>
      <c r="W76" s="225">
        <v>0</v>
      </c>
      <c r="X76" s="225">
        <v>85</v>
      </c>
      <c r="Y76" s="225">
        <v>50</v>
      </c>
      <c r="Z76" s="227">
        <v>114</v>
      </c>
      <c r="AA76" s="227">
        <v>0</v>
      </c>
      <c r="AB76" s="227">
        <v>0</v>
      </c>
      <c r="AC76" s="114"/>
    </row>
    <row r="77" spans="1:29" ht="18.95" customHeight="1" x14ac:dyDescent="0.15">
      <c r="A77" s="114"/>
      <c r="B77" s="1078"/>
      <c r="C77" s="1081"/>
      <c r="D77" s="216" t="s">
        <v>43</v>
      </c>
      <c r="E77" s="246">
        <v>236</v>
      </c>
      <c r="F77" s="15">
        <v>120</v>
      </c>
      <c r="G77" s="225">
        <v>97</v>
      </c>
      <c r="H77" s="225">
        <v>23</v>
      </c>
      <c r="I77" s="225">
        <v>87</v>
      </c>
      <c r="J77" s="225">
        <v>2</v>
      </c>
      <c r="K77" s="225">
        <v>0</v>
      </c>
      <c r="L77" s="225">
        <v>0</v>
      </c>
      <c r="M77" s="225">
        <v>2</v>
      </c>
      <c r="N77" s="225">
        <v>0</v>
      </c>
      <c r="O77" s="225">
        <v>0</v>
      </c>
      <c r="P77" s="225">
        <v>0</v>
      </c>
      <c r="Q77" s="225">
        <v>0</v>
      </c>
      <c r="R77" s="225">
        <v>0</v>
      </c>
      <c r="S77" s="225">
        <v>0</v>
      </c>
      <c r="T77" s="225">
        <v>17</v>
      </c>
      <c r="U77" s="225">
        <v>0</v>
      </c>
      <c r="V77" s="225">
        <v>0</v>
      </c>
      <c r="W77" s="225">
        <v>0</v>
      </c>
      <c r="X77" s="225">
        <v>17</v>
      </c>
      <c r="Y77" s="225">
        <v>10</v>
      </c>
      <c r="Z77" s="227">
        <v>101</v>
      </c>
      <c r="AA77" s="227">
        <v>0</v>
      </c>
      <c r="AB77" s="227">
        <v>0</v>
      </c>
      <c r="AC77" s="114"/>
    </row>
    <row r="78" spans="1:29" ht="18.95" customHeight="1" x14ac:dyDescent="0.15">
      <c r="A78" s="114"/>
      <c r="B78" s="1078"/>
      <c r="C78" s="1081"/>
      <c r="D78" s="216" t="s">
        <v>44</v>
      </c>
      <c r="E78" s="246">
        <v>228</v>
      </c>
      <c r="F78" s="15">
        <v>139</v>
      </c>
      <c r="G78" s="225">
        <v>114</v>
      </c>
      <c r="H78" s="225">
        <v>25</v>
      </c>
      <c r="I78" s="225">
        <v>57</v>
      </c>
      <c r="J78" s="225">
        <v>4</v>
      </c>
      <c r="K78" s="225">
        <v>0</v>
      </c>
      <c r="L78" s="225">
        <v>0</v>
      </c>
      <c r="M78" s="225">
        <v>3</v>
      </c>
      <c r="N78" s="225">
        <v>0</v>
      </c>
      <c r="O78" s="225">
        <v>1</v>
      </c>
      <c r="P78" s="225">
        <v>0</v>
      </c>
      <c r="Q78" s="225">
        <v>0</v>
      </c>
      <c r="R78" s="225">
        <v>0</v>
      </c>
      <c r="S78" s="225">
        <v>0</v>
      </c>
      <c r="T78" s="225">
        <v>16</v>
      </c>
      <c r="U78" s="225">
        <v>3</v>
      </c>
      <c r="V78" s="225">
        <v>0</v>
      </c>
      <c r="W78" s="225">
        <v>0</v>
      </c>
      <c r="X78" s="225">
        <v>13</v>
      </c>
      <c r="Y78" s="225">
        <v>12</v>
      </c>
      <c r="Z78" s="227">
        <v>117</v>
      </c>
      <c r="AA78" s="227">
        <v>0</v>
      </c>
      <c r="AB78" s="227">
        <v>0</v>
      </c>
      <c r="AC78" s="114"/>
    </row>
    <row r="79" spans="1:29" ht="18.95" customHeight="1" x14ac:dyDescent="0.15">
      <c r="A79" s="114"/>
      <c r="B79" s="1078"/>
      <c r="C79" s="1081"/>
      <c r="D79" s="216" t="s">
        <v>45</v>
      </c>
      <c r="E79" s="246">
        <v>182</v>
      </c>
      <c r="F79" s="15">
        <v>126</v>
      </c>
      <c r="G79" s="225">
        <v>98</v>
      </c>
      <c r="H79" s="225">
        <v>28</v>
      </c>
      <c r="I79" s="225">
        <v>42</v>
      </c>
      <c r="J79" s="225">
        <v>2</v>
      </c>
      <c r="K79" s="225">
        <v>0</v>
      </c>
      <c r="L79" s="225">
        <v>0</v>
      </c>
      <c r="M79" s="225">
        <v>2</v>
      </c>
      <c r="N79" s="225">
        <v>0</v>
      </c>
      <c r="O79" s="225">
        <v>0</v>
      </c>
      <c r="P79" s="225">
        <v>0</v>
      </c>
      <c r="Q79" s="225">
        <v>0</v>
      </c>
      <c r="R79" s="225">
        <v>0</v>
      </c>
      <c r="S79" s="225">
        <v>0</v>
      </c>
      <c r="T79" s="225">
        <v>9</v>
      </c>
      <c r="U79" s="225">
        <v>2</v>
      </c>
      <c r="V79" s="225">
        <v>1</v>
      </c>
      <c r="W79" s="225">
        <v>0</v>
      </c>
      <c r="X79" s="225">
        <v>6</v>
      </c>
      <c r="Y79" s="225">
        <v>3</v>
      </c>
      <c r="Z79" s="227">
        <v>105</v>
      </c>
      <c r="AA79" s="227">
        <v>0</v>
      </c>
      <c r="AB79" s="227">
        <v>0</v>
      </c>
      <c r="AC79" s="114"/>
    </row>
    <row r="80" spans="1:29" ht="18.95" customHeight="1" x14ac:dyDescent="0.15">
      <c r="A80" s="114"/>
      <c r="B80" s="1078"/>
      <c r="C80" s="1081"/>
      <c r="D80" s="216" t="s">
        <v>46</v>
      </c>
      <c r="E80" s="246">
        <v>128</v>
      </c>
      <c r="F80" s="15">
        <v>101</v>
      </c>
      <c r="G80" s="225">
        <v>90</v>
      </c>
      <c r="H80" s="225">
        <v>11</v>
      </c>
      <c r="I80" s="225">
        <v>16</v>
      </c>
      <c r="J80" s="225">
        <v>1</v>
      </c>
      <c r="K80" s="225">
        <v>0</v>
      </c>
      <c r="L80" s="225">
        <v>0</v>
      </c>
      <c r="M80" s="225">
        <v>1</v>
      </c>
      <c r="N80" s="225">
        <v>0</v>
      </c>
      <c r="O80" s="225">
        <v>0</v>
      </c>
      <c r="P80" s="225">
        <v>0</v>
      </c>
      <c r="Q80" s="225">
        <v>0</v>
      </c>
      <c r="R80" s="225">
        <v>0</v>
      </c>
      <c r="S80" s="225">
        <v>0</v>
      </c>
      <c r="T80" s="225">
        <v>4</v>
      </c>
      <c r="U80" s="225">
        <v>1</v>
      </c>
      <c r="V80" s="225">
        <v>0</v>
      </c>
      <c r="W80" s="225">
        <v>0</v>
      </c>
      <c r="X80" s="225">
        <v>3</v>
      </c>
      <c r="Y80" s="225">
        <v>6</v>
      </c>
      <c r="Z80" s="227">
        <v>90</v>
      </c>
      <c r="AA80" s="227">
        <v>0</v>
      </c>
      <c r="AB80" s="227">
        <v>0</v>
      </c>
      <c r="AC80" s="114"/>
    </row>
    <row r="81" spans="1:29" ht="18.95" customHeight="1" x14ac:dyDescent="0.15">
      <c r="A81" s="114"/>
      <c r="B81" s="1078"/>
      <c r="C81" s="1081"/>
      <c r="D81" s="216" t="s">
        <v>47</v>
      </c>
      <c r="E81" s="246">
        <v>126</v>
      </c>
      <c r="F81" s="15">
        <v>96</v>
      </c>
      <c r="G81" s="225">
        <v>90</v>
      </c>
      <c r="H81" s="225">
        <v>6</v>
      </c>
      <c r="I81" s="225">
        <v>23</v>
      </c>
      <c r="J81" s="225">
        <v>2</v>
      </c>
      <c r="K81" s="225">
        <v>0</v>
      </c>
      <c r="L81" s="225">
        <v>0</v>
      </c>
      <c r="M81" s="225">
        <v>1</v>
      </c>
      <c r="N81" s="225">
        <v>0</v>
      </c>
      <c r="O81" s="225">
        <v>0</v>
      </c>
      <c r="P81" s="225">
        <v>1</v>
      </c>
      <c r="Q81" s="225">
        <v>0</v>
      </c>
      <c r="R81" s="225">
        <v>0</v>
      </c>
      <c r="S81" s="225">
        <v>0</v>
      </c>
      <c r="T81" s="225">
        <v>3</v>
      </c>
      <c r="U81" s="225">
        <v>0</v>
      </c>
      <c r="V81" s="225">
        <v>1</v>
      </c>
      <c r="W81" s="225">
        <v>0</v>
      </c>
      <c r="X81" s="225">
        <v>2</v>
      </c>
      <c r="Y81" s="225">
        <v>2</v>
      </c>
      <c r="Z81" s="227">
        <v>82</v>
      </c>
      <c r="AA81" s="227">
        <v>0</v>
      </c>
      <c r="AB81" s="227">
        <v>0</v>
      </c>
      <c r="AC81" s="114"/>
    </row>
    <row r="82" spans="1:29" ht="18.95" customHeight="1" x14ac:dyDescent="0.15">
      <c r="A82" s="114"/>
      <c r="B82" s="1078"/>
      <c r="C82" s="1081"/>
      <c r="D82" s="216" t="s">
        <v>48</v>
      </c>
      <c r="E82" s="246">
        <v>92</v>
      </c>
      <c r="F82" s="15">
        <v>66</v>
      </c>
      <c r="G82" s="225">
        <v>55</v>
      </c>
      <c r="H82" s="225">
        <v>11</v>
      </c>
      <c r="I82" s="225">
        <v>14</v>
      </c>
      <c r="J82" s="225">
        <v>3</v>
      </c>
      <c r="K82" s="225">
        <v>0</v>
      </c>
      <c r="L82" s="225">
        <v>0</v>
      </c>
      <c r="M82" s="225">
        <v>3</v>
      </c>
      <c r="N82" s="225">
        <v>0</v>
      </c>
      <c r="O82" s="225">
        <v>0</v>
      </c>
      <c r="P82" s="225">
        <v>0</v>
      </c>
      <c r="Q82" s="225">
        <v>1</v>
      </c>
      <c r="R82" s="225">
        <v>1</v>
      </c>
      <c r="S82" s="225">
        <v>0</v>
      </c>
      <c r="T82" s="225">
        <v>2</v>
      </c>
      <c r="U82" s="225">
        <v>1</v>
      </c>
      <c r="V82" s="225">
        <v>1</v>
      </c>
      <c r="W82" s="225">
        <v>0</v>
      </c>
      <c r="X82" s="225">
        <v>0</v>
      </c>
      <c r="Y82" s="225">
        <v>6</v>
      </c>
      <c r="Z82" s="227">
        <v>59</v>
      </c>
      <c r="AA82" s="227">
        <v>0</v>
      </c>
      <c r="AB82" s="227">
        <v>0</v>
      </c>
      <c r="AC82" s="114"/>
    </row>
    <row r="83" spans="1:29" ht="18.95" customHeight="1" x14ac:dyDescent="0.15">
      <c r="A83" s="114"/>
      <c r="B83" s="1078"/>
      <c r="C83" s="1081"/>
      <c r="D83" s="216" t="s">
        <v>49</v>
      </c>
      <c r="E83" s="246">
        <v>74</v>
      </c>
      <c r="F83" s="15">
        <v>56</v>
      </c>
      <c r="G83" s="225">
        <v>51</v>
      </c>
      <c r="H83" s="225">
        <v>5</v>
      </c>
      <c r="I83" s="225">
        <v>12</v>
      </c>
      <c r="J83" s="225">
        <v>2</v>
      </c>
      <c r="K83" s="225">
        <v>0</v>
      </c>
      <c r="L83" s="225">
        <v>0</v>
      </c>
      <c r="M83" s="225">
        <v>2</v>
      </c>
      <c r="N83" s="225">
        <v>0</v>
      </c>
      <c r="O83" s="225">
        <v>0</v>
      </c>
      <c r="P83" s="225">
        <v>0</v>
      </c>
      <c r="Q83" s="225">
        <v>0</v>
      </c>
      <c r="R83" s="225">
        <v>0</v>
      </c>
      <c r="S83" s="225">
        <v>0</v>
      </c>
      <c r="T83" s="225">
        <v>2</v>
      </c>
      <c r="U83" s="225">
        <v>0</v>
      </c>
      <c r="V83" s="225">
        <v>2</v>
      </c>
      <c r="W83" s="225">
        <v>0</v>
      </c>
      <c r="X83" s="225">
        <v>0</v>
      </c>
      <c r="Y83" s="225">
        <v>2</v>
      </c>
      <c r="Z83" s="227">
        <v>49</v>
      </c>
      <c r="AA83" s="227">
        <v>0</v>
      </c>
      <c r="AB83" s="227">
        <v>0</v>
      </c>
      <c r="AC83" s="114"/>
    </row>
    <row r="84" spans="1:29" ht="18.95" customHeight="1" x14ac:dyDescent="0.15">
      <c r="A84" s="114"/>
      <c r="B84" s="1078"/>
      <c r="C84" s="1081"/>
      <c r="D84" s="216" t="s">
        <v>50</v>
      </c>
      <c r="E84" s="246">
        <v>115</v>
      </c>
      <c r="F84" s="15">
        <v>87</v>
      </c>
      <c r="G84" s="225">
        <v>81</v>
      </c>
      <c r="H84" s="225">
        <v>6</v>
      </c>
      <c r="I84" s="225">
        <v>17</v>
      </c>
      <c r="J84" s="225">
        <v>1</v>
      </c>
      <c r="K84" s="225">
        <v>0</v>
      </c>
      <c r="L84" s="225">
        <v>0</v>
      </c>
      <c r="M84" s="225">
        <v>1</v>
      </c>
      <c r="N84" s="225">
        <v>0</v>
      </c>
      <c r="O84" s="225">
        <v>0</v>
      </c>
      <c r="P84" s="225">
        <v>0</v>
      </c>
      <c r="Q84" s="225">
        <v>1</v>
      </c>
      <c r="R84" s="225">
        <v>1</v>
      </c>
      <c r="S84" s="225">
        <v>0</v>
      </c>
      <c r="T84" s="225">
        <v>3</v>
      </c>
      <c r="U84" s="225">
        <v>3</v>
      </c>
      <c r="V84" s="225">
        <v>0</v>
      </c>
      <c r="W84" s="225">
        <v>0</v>
      </c>
      <c r="X84" s="225">
        <v>0</v>
      </c>
      <c r="Y84" s="225">
        <v>6</v>
      </c>
      <c r="Z84" s="227">
        <v>80</v>
      </c>
      <c r="AA84" s="227">
        <v>0</v>
      </c>
      <c r="AB84" s="227">
        <v>0</v>
      </c>
      <c r="AC84" s="114"/>
    </row>
    <row r="85" spans="1:29" ht="18.95" customHeight="1" x14ac:dyDescent="0.15">
      <c r="A85" s="114"/>
      <c r="B85" s="1078"/>
      <c r="C85" s="1081"/>
      <c r="D85" s="216" t="s">
        <v>51</v>
      </c>
      <c r="E85" s="246">
        <v>80</v>
      </c>
      <c r="F85" s="15">
        <v>64</v>
      </c>
      <c r="G85" s="225">
        <v>54</v>
      </c>
      <c r="H85" s="225">
        <v>10</v>
      </c>
      <c r="I85" s="225">
        <v>7</v>
      </c>
      <c r="J85" s="225">
        <v>2</v>
      </c>
      <c r="K85" s="225">
        <v>0</v>
      </c>
      <c r="L85" s="225">
        <v>0</v>
      </c>
      <c r="M85" s="225">
        <v>2</v>
      </c>
      <c r="N85" s="225">
        <v>0</v>
      </c>
      <c r="O85" s="225">
        <v>0</v>
      </c>
      <c r="P85" s="225">
        <v>0</v>
      </c>
      <c r="Q85" s="225">
        <v>0</v>
      </c>
      <c r="R85" s="225">
        <v>0</v>
      </c>
      <c r="S85" s="225">
        <v>0</v>
      </c>
      <c r="T85" s="225">
        <v>1</v>
      </c>
      <c r="U85" s="225">
        <v>1</v>
      </c>
      <c r="V85" s="225">
        <v>0</v>
      </c>
      <c r="W85" s="225">
        <v>0</v>
      </c>
      <c r="X85" s="225">
        <v>0</v>
      </c>
      <c r="Y85" s="225">
        <v>6</v>
      </c>
      <c r="Z85" s="227">
        <v>59</v>
      </c>
      <c r="AA85" s="227">
        <v>0</v>
      </c>
      <c r="AB85" s="227">
        <v>0</v>
      </c>
      <c r="AC85" s="114"/>
    </row>
    <row r="86" spans="1:29" ht="18.95" customHeight="1" x14ac:dyDescent="0.15">
      <c r="A86" s="114"/>
      <c r="B86" s="1078"/>
      <c r="C86" s="1081"/>
      <c r="D86" s="216" t="s">
        <v>52</v>
      </c>
      <c r="E86" s="246">
        <v>59</v>
      </c>
      <c r="F86" s="15">
        <v>44</v>
      </c>
      <c r="G86" s="225">
        <v>36</v>
      </c>
      <c r="H86" s="225">
        <v>8</v>
      </c>
      <c r="I86" s="225">
        <v>10</v>
      </c>
      <c r="J86" s="225">
        <v>0</v>
      </c>
      <c r="K86" s="225">
        <v>0</v>
      </c>
      <c r="L86" s="225">
        <v>0</v>
      </c>
      <c r="M86" s="225">
        <v>0</v>
      </c>
      <c r="N86" s="225">
        <v>0</v>
      </c>
      <c r="O86" s="225">
        <v>0</v>
      </c>
      <c r="P86" s="225">
        <v>0</v>
      </c>
      <c r="Q86" s="225">
        <v>0</v>
      </c>
      <c r="R86" s="225">
        <v>0</v>
      </c>
      <c r="S86" s="225">
        <v>0</v>
      </c>
      <c r="T86" s="225">
        <v>3</v>
      </c>
      <c r="U86" s="225">
        <v>0</v>
      </c>
      <c r="V86" s="225">
        <v>2</v>
      </c>
      <c r="W86" s="225">
        <v>0</v>
      </c>
      <c r="X86" s="225">
        <v>1</v>
      </c>
      <c r="Y86" s="225">
        <v>2</v>
      </c>
      <c r="Z86" s="227">
        <v>40</v>
      </c>
      <c r="AA86" s="227">
        <v>0</v>
      </c>
      <c r="AB86" s="227">
        <v>0</v>
      </c>
      <c r="AC86" s="114"/>
    </row>
    <row r="87" spans="1:29" ht="18.95" customHeight="1" x14ac:dyDescent="0.15">
      <c r="A87" s="114"/>
      <c r="B87" s="1078"/>
      <c r="C87" s="1081"/>
      <c r="D87" s="216" t="s">
        <v>53</v>
      </c>
      <c r="E87" s="246">
        <v>69</v>
      </c>
      <c r="F87" s="15">
        <v>51</v>
      </c>
      <c r="G87" s="225">
        <v>45</v>
      </c>
      <c r="H87" s="225">
        <v>6</v>
      </c>
      <c r="I87" s="225">
        <v>14</v>
      </c>
      <c r="J87" s="225">
        <v>1</v>
      </c>
      <c r="K87" s="225">
        <v>0</v>
      </c>
      <c r="L87" s="225">
        <v>0</v>
      </c>
      <c r="M87" s="225">
        <v>0</v>
      </c>
      <c r="N87" s="225">
        <v>1</v>
      </c>
      <c r="O87" s="225">
        <v>0</v>
      </c>
      <c r="P87" s="225">
        <v>0</v>
      </c>
      <c r="Q87" s="225">
        <v>0</v>
      </c>
      <c r="R87" s="225">
        <v>0</v>
      </c>
      <c r="S87" s="225">
        <v>0</v>
      </c>
      <c r="T87" s="225">
        <v>1</v>
      </c>
      <c r="U87" s="225">
        <v>0</v>
      </c>
      <c r="V87" s="225">
        <v>0</v>
      </c>
      <c r="W87" s="225">
        <v>0</v>
      </c>
      <c r="X87" s="225">
        <v>1</v>
      </c>
      <c r="Y87" s="225">
        <v>2</v>
      </c>
      <c r="Z87" s="227">
        <v>43</v>
      </c>
      <c r="AA87" s="227">
        <v>0</v>
      </c>
      <c r="AB87" s="227">
        <v>0</v>
      </c>
      <c r="AC87" s="114"/>
    </row>
    <row r="88" spans="1:29" ht="18.95" customHeight="1" x14ac:dyDescent="0.15">
      <c r="A88" s="114"/>
      <c r="B88" s="1078"/>
      <c r="C88" s="1081"/>
      <c r="D88" s="216" t="s">
        <v>54</v>
      </c>
      <c r="E88" s="246">
        <v>41</v>
      </c>
      <c r="F88" s="15">
        <v>30</v>
      </c>
      <c r="G88" s="225">
        <v>26</v>
      </c>
      <c r="H88" s="225">
        <v>4</v>
      </c>
      <c r="I88" s="225">
        <v>9</v>
      </c>
      <c r="J88" s="225">
        <v>0</v>
      </c>
      <c r="K88" s="225">
        <v>0</v>
      </c>
      <c r="L88" s="225">
        <v>0</v>
      </c>
      <c r="M88" s="225">
        <v>0</v>
      </c>
      <c r="N88" s="225">
        <v>0</v>
      </c>
      <c r="O88" s="225">
        <v>0</v>
      </c>
      <c r="P88" s="225">
        <v>0</v>
      </c>
      <c r="Q88" s="225">
        <v>0</v>
      </c>
      <c r="R88" s="225">
        <v>0</v>
      </c>
      <c r="S88" s="225">
        <v>0</v>
      </c>
      <c r="T88" s="225">
        <v>1</v>
      </c>
      <c r="U88" s="225">
        <v>0</v>
      </c>
      <c r="V88" s="225">
        <v>0</v>
      </c>
      <c r="W88" s="225">
        <v>0</v>
      </c>
      <c r="X88" s="225">
        <v>1</v>
      </c>
      <c r="Y88" s="225">
        <v>1</v>
      </c>
      <c r="Z88" s="227">
        <v>27</v>
      </c>
      <c r="AA88" s="227">
        <v>0</v>
      </c>
      <c r="AB88" s="227">
        <v>0</v>
      </c>
      <c r="AC88" s="114"/>
    </row>
    <row r="89" spans="1:29" ht="18.95" customHeight="1" x14ac:dyDescent="0.15">
      <c r="A89" s="114"/>
      <c r="B89" s="1078"/>
      <c r="C89" s="1081"/>
      <c r="D89" s="216" t="s">
        <v>55</v>
      </c>
      <c r="E89" s="246">
        <v>32</v>
      </c>
      <c r="F89" s="15">
        <v>26</v>
      </c>
      <c r="G89" s="225">
        <v>22</v>
      </c>
      <c r="H89" s="225">
        <v>4</v>
      </c>
      <c r="I89" s="225">
        <v>3</v>
      </c>
      <c r="J89" s="225">
        <v>0</v>
      </c>
      <c r="K89" s="225">
        <v>0</v>
      </c>
      <c r="L89" s="225">
        <v>0</v>
      </c>
      <c r="M89" s="225">
        <v>0</v>
      </c>
      <c r="N89" s="225">
        <v>0</v>
      </c>
      <c r="O89" s="225">
        <v>0</v>
      </c>
      <c r="P89" s="225">
        <v>0</v>
      </c>
      <c r="Q89" s="225">
        <v>0</v>
      </c>
      <c r="R89" s="225">
        <v>0</v>
      </c>
      <c r="S89" s="225">
        <v>0</v>
      </c>
      <c r="T89" s="225">
        <v>0</v>
      </c>
      <c r="U89" s="225">
        <v>0</v>
      </c>
      <c r="V89" s="225">
        <v>0</v>
      </c>
      <c r="W89" s="225">
        <v>0</v>
      </c>
      <c r="X89" s="225">
        <v>0</v>
      </c>
      <c r="Y89" s="225">
        <v>3</v>
      </c>
      <c r="Z89" s="227">
        <v>23</v>
      </c>
      <c r="AA89" s="227">
        <v>0</v>
      </c>
      <c r="AB89" s="227">
        <v>0</v>
      </c>
      <c r="AC89" s="114"/>
    </row>
    <row r="90" spans="1:29" ht="18.95" customHeight="1" x14ac:dyDescent="0.15">
      <c r="A90" s="114"/>
      <c r="B90" s="1078"/>
      <c r="C90" s="1081"/>
      <c r="D90" s="216" t="s">
        <v>56</v>
      </c>
      <c r="E90" s="246">
        <v>25</v>
      </c>
      <c r="F90" s="15">
        <v>15</v>
      </c>
      <c r="G90" s="225">
        <v>12</v>
      </c>
      <c r="H90" s="225">
        <v>3</v>
      </c>
      <c r="I90" s="225">
        <v>7</v>
      </c>
      <c r="J90" s="225">
        <v>1</v>
      </c>
      <c r="K90" s="225">
        <v>0</v>
      </c>
      <c r="L90" s="225">
        <v>0</v>
      </c>
      <c r="M90" s="225">
        <v>1</v>
      </c>
      <c r="N90" s="225">
        <v>0</v>
      </c>
      <c r="O90" s="225">
        <v>0</v>
      </c>
      <c r="P90" s="225">
        <v>0</v>
      </c>
      <c r="Q90" s="225">
        <v>0</v>
      </c>
      <c r="R90" s="225">
        <v>0</v>
      </c>
      <c r="S90" s="225">
        <v>0</v>
      </c>
      <c r="T90" s="225">
        <v>0</v>
      </c>
      <c r="U90" s="225">
        <v>0</v>
      </c>
      <c r="V90" s="225">
        <v>0</v>
      </c>
      <c r="W90" s="225">
        <v>0</v>
      </c>
      <c r="X90" s="225">
        <v>0</v>
      </c>
      <c r="Y90" s="225">
        <v>2</v>
      </c>
      <c r="Z90" s="227">
        <v>13</v>
      </c>
      <c r="AA90" s="227">
        <v>0</v>
      </c>
      <c r="AB90" s="227">
        <v>0</v>
      </c>
      <c r="AC90" s="114"/>
    </row>
    <row r="91" spans="1:29" ht="18.95" customHeight="1" x14ac:dyDescent="0.15">
      <c r="A91" s="114"/>
      <c r="B91" s="1078"/>
      <c r="C91" s="1081"/>
      <c r="D91" s="217" t="s">
        <v>57</v>
      </c>
      <c r="E91" s="193">
        <v>0</v>
      </c>
      <c r="F91" s="159">
        <v>0</v>
      </c>
      <c r="G91" s="243">
        <v>0</v>
      </c>
      <c r="H91" s="243">
        <v>0</v>
      </c>
      <c r="I91" s="243">
        <v>0</v>
      </c>
      <c r="J91" s="243">
        <v>0</v>
      </c>
      <c r="K91" s="243">
        <v>0</v>
      </c>
      <c r="L91" s="243">
        <v>0</v>
      </c>
      <c r="M91" s="243">
        <v>0</v>
      </c>
      <c r="N91" s="243">
        <v>0</v>
      </c>
      <c r="O91" s="243">
        <v>0</v>
      </c>
      <c r="P91" s="243">
        <v>0</v>
      </c>
      <c r="Q91" s="243">
        <v>0</v>
      </c>
      <c r="R91" s="243">
        <v>0</v>
      </c>
      <c r="S91" s="243">
        <v>0</v>
      </c>
      <c r="T91" s="243">
        <v>0</v>
      </c>
      <c r="U91" s="243">
        <v>0</v>
      </c>
      <c r="V91" s="243">
        <v>0</v>
      </c>
      <c r="W91" s="243">
        <v>0</v>
      </c>
      <c r="X91" s="243">
        <v>0</v>
      </c>
      <c r="Y91" s="243">
        <v>0</v>
      </c>
      <c r="Z91" s="244">
        <v>0</v>
      </c>
      <c r="AA91" s="244">
        <v>0</v>
      </c>
      <c r="AB91" s="244">
        <v>0</v>
      </c>
      <c r="AC91" s="114"/>
    </row>
    <row r="92" spans="1:29" ht="20.100000000000001" customHeight="1" thickBot="1" x14ac:dyDescent="0.2">
      <c r="A92" s="114"/>
      <c r="B92" s="1079"/>
      <c r="C92" s="1082"/>
      <c r="D92" s="231" t="s">
        <v>310</v>
      </c>
      <c r="E92" s="232">
        <v>9611</v>
      </c>
      <c r="F92" s="183">
        <v>1872</v>
      </c>
      <c r="G92" s="183">
        <v>1321</v>
      </c>
      <c r="H92" s="183">
        <v>551</v>
      </c>
      <c r="I92" s="183">
        <v>6103</v>
      </c>
      <c r="J92" s="183">
        <v>131</v>
      </c>
      <c r="K92" s="183">
        <v>0</v>
      </c>
      <c r="L92" s="183">
        <v>0</v>
      </c>
      <c r="M92" s="183">
        <v>123</v>
      </c>
      <c r="N92" s="183">
        <v>1</v>
      </c>
      <c r="O92" s="183">
        <v>1</v>
      </c>
      <c r="P92" s="183">
        <v>6</v>
      </c>
      <c r="Q92" s="183">
        <v>2</v>
      </c>
      <c r="R92" s="183">
        <v>2</v>
      </c>
      <c r="S92" s="183">
        <v>0</v>
      </c>
      <c r="T92" s="183">
        <v>383</v>
      </c>
      <c r="U92" s="183">
        <v>11</v>
      </c>
      <c r="V92" s="183">
        <v>7</v>
      </c>
      <c r="W92" s="183">
        <v>0</v>
      </c>
      <c r="X92" s="183">
        <v>365</v>
      </c>
      <c r="Y92" s="183">
        <v>1120</v>
      </c>
      <c r="Z92" s="183">
        <v>1422</v>
      </c>
      <c r="AA92" s="183">
        <v>0</v>
      </c>
      <c r="AB92" s="184">
        <v>0</v>
      </c>
      <c r="AC92" s="114"/>
    </row>
    <row r="93" spans="1:29" ht="15" customHeight="1" x14ac:dyDescent="0.15">
      <c r="A93" s="114"/>
      <c r="B93" s="1077" t="s">
        <v>324</v>
      </c>
      <c r="C93" s="1080" t="s">
        <v>227</v>
      </c>
      <c r="D93" s="237" t="s">
        <v>39</v>
      </c>
      <c r="E93" s="238">
        <v>85</v>
      </c>
      <c r="F93" s="239">
        <v>77</v>
      </c>
      <c r="G93" s="239">
        <v>48</v>
      </c>
      <c r="H93" s="239">
        <v>29</v>
      </c>
      <c r="I93" s="239">
        <v>1</v>
      </c>
      <c r="J93" s="239">
        <v>3</v>
      </c>
      <c r="K93" s="239">
        <v>0</v>
      </c>
      <c r="L93" s="239">
        <v>0</v>
      </c>
      <c r="M93" s="239">
        <v>0</v>
      </c>
      <c r="N93" s="239">
        <v>0</v>
      </c>
      <c r="O93" s="239">
        <v>3</v>
      </c>
      <c r="P93" s="239">
        <v>0</v>
      </c>
      <c r="Q93" s="239">
        <v>0</v>
      </c>
      <c r="R93" s="239">
        <v>0</v>
      </c>
      <c r="S93" s="239">
        <v>0</v>
      </c>
      <c r="T93" s="239">
        <v>2</v>
      </c>
      <c r="U93" s="239">
        <v>0</v>
      </c>
      <c r="V93" s="239">
        <v>0</v>
      </c>
      <c r="W93" s="239">
        <v>0</v>
      </c>
      <c r="X93" s="239">
        <v>2</v>
      </c>
      <c r="Y93" s="239">
        <v>2</v>
      </c>
      <c r="Z93" s="240">
        <v>48</v>
      </c>
      <c r="AA93" s="240">
        <v>0</v>
      </c>
      <c r="AB93" s="240">
        <v>0</v>
      </c>
      <c r="AC93" s="114"/>
    </row>
    <row r="94" spans="1:29" s="18" customFormat="1" ht="15" customHeight="1" x14ac:dyDescent="0.15">
      <c r="A94" s="114"/>
      <c r="B94" s="1078"/>
      <c r="C94" s="1081"/>
      <c r="D94" s="216" t="s">
        <v>40</v>
      </c>
      <c r="E94" s="241">
        <v>76</v>
      </c>
      <c r="F94" s="225">
        <v>61</v>
      </c>
      <c r="G94" s="225">
        <v>54</v>
      </c>
      <c r="H94" s="225">
        <v>7</v>
      </c>
      <c r="I94" s="225">
        <v>1</v>
      </c>
      <c r="J94" s="225">
        <v>10</v>
      </c>
      <c r="K94" s="225">
        <v>0</v>
      </c>
      <c r="L94" s="225">
        <v>0</v>
      </c>
      <c r="M94" s="225">
        <v>0</v>
      </c>
      <c r="N94" s="225">
        <v>0</v>
      </c>
      <c r="O94" s="225">
        <v>10</v>
      </c>
      <c r="P94" s="225">
        <v>0</v>
      </c>
      <c r="Q94" s="225">
        <v>0</v>
      </c>
      <c r="R94" s="225">
        <v>0</v>
      </c>
      <c r="S94" s="225">
        <v>0</v>
      </c>
      <c r="T94" s="225">
        <v>4</v>
      </c>
      <c r="U94" s="225">
        <v>0</v>
      </c>
      <c r="V94" s="225">
        <v>0</v>
      </c>
      <c r="W94" s="225">
        <v>0</v>
      </c>
      <c r="X94" s="225">
        <v>4</v>
      </c>
      <c r="Y94" s="225">
        <v>0</v>
      </c>
      <c r="Z94" s="227">
        <v>54</v>
      </c>
      <c r="AA94" s="227">
        <v>0</v>
      </c>
      <c r="AB94" s="227">
        <v>0</v>
      </c>
      <c r="AC94" s="114"/>
    </row>
    <row r="95" spans="1:29" s="18" customFormat="1" ht="17.25" customHeight="1" x14ac:dyDescent="0.15">
      <c r="A95" s="114"/>
      <c r="B95" s="1078"/>
      <c r="C95" s="1081"/>
      <c r="D95" s="216" t="s">
        <v>41</v>
      </c>
      <c r="E95" s="241">
        <v>79</v>
      </c>
      <c r="F95" s="225">
        <v>54</v>
      </c>
      <c r="G95" s="225">
        <v>47</v>
      </c>
      <c r="H95" s="225">
        <v>7</v>
      </c>
      <c r="I95" s="225">
        <v>0</v>
      </c>
      <c r="J95" s="225">
        <v>18</v>
      </c>
      <c r="K95" s="225">
        <v>0</v>
      </c>
      <c r="L95" s="225">
        <v>0</v>
      </c>
      <c r="M95" s="225">
        <v>0</v>
      </c>
      <c r="N95" s="225">
        <v>0</v>
      </c>
      <c r="O95" s="225">
        <v>18</v>
      </c>
      <c r="P95" s="225">
        <v>0</v>
      </c>
      <c r="Q95" s="225">
        <v>0</v>
      </c>
      <c r="R95" s="225">
        <v>0</v>
      </c>
      <c r="S95" s="225">
        <v>0</v>
      </c>
      <c r="T95" s="225">
        <v>7</v>
      </c>
      <c r="U95" s="225">
        <v>0</v>
      </c>
      <c r="V95" s="225">
        <v>0</v>
      </c>
      <c r="W95" s="225">
        <v>2</v>
      </c>
      <c r="X95" s="225">
        <v>5</v>
      </c>
      <c r="Y95" s="225">
        <v>0</v>
      </c>
      <c r="Z95" s="227">
        <v>47</v>
      </c>
      <c r="AA95" s="227">
        <v>0</v>
      </c>
      <c r="AB95" s="227">
        <v>0</v>
      </c>
      <c r="AC95" s="114"/>
    </row>
    <row r="96" spans="1:29" s="18" customFormat="1" ht="15" customHeight="1" x14ac:dyDescent="0.15">
      <c r="A96" s="114"/>
      <c r="B96" s="1078"/>
      <c r="C96" s="1081"/>
      <c r="D96" s="216" t="s">
        <v>42</v>
      </c>
      <c r="E96" s="241">
        <v>101</v>
      </c>
      <c r="F96" s="225">
        <v>52</v>
      </c>
      <c r="G96" s="225">
        <v>49</v>
      </c>
      <c r="H96" s="225">
        <v>3</v>
      </c>
      <c r="I96" s="225">
        <v>0</v>
      </c>
      <c r="J96" s="225">
        <v>41</v>
      </c>
      <c r="K96" s="225">
        <v>0</v>
      </c>
      <c r="L96" s="225">
        <v>0</v>
      </c>
      <c r="M96" s="225">
        <v>0</v>
      </c>
      <c r="N96" s="225">
        <v>0</v>
      </c>
      <c r="O96" s="225">
        <v>41</v>
      </c>
      <c r="P96" s="225">
        <v>0</v>
      </c>
      <c r="Q96" s="225">
        <v>0</v>
      </c>
      <c r="R96" s="225">
        <v>0</v>
      </c>
      <c r="S96" s="225">
        <v>0</v>
      </c>
      <c r="T96" s="225">
        <v>8</v>
      </c>
      <c r="U96" s="225">
        <v>0</v>
      </c>
      <c r="V96" s="225">
        <v>0</v>
      </c>
      <c r="W96" s="225">
        <v>2</v>
      </c>
      <c r="X96" s="225">
        <v>6</v>
      </c>
      <c r="Y96" s="225">
        <v>0</v>
      </c>
      <c r="Z96" s="227">
        <v>49</v>
      </c>
      <c r="AA96" s="227">
        <v>0</v>
      </c>
      <c r="AB96" s="227">
        <v>0</v>
      </c>
      <c r="AC96" s="114"/>
    </row>
    <row r="97" spans="1:29" s="18" customFormat="1" ht="15" customHeight="1" x14ac:dyDescent="0.15">
      <c r="A97" s="114"/>
      <c r="B97" s="1078"/>
      <c r="C97" s="1081"/>
      <c r="D97" s="216" t="s">
        <v>43</v>
      </c>
      <c r="E97" s="241">
        <v>112</v>
      </c>
      <c r="F97" s="225">
        <v>56</v>
      </c>
      <c r="G97" s="225">
        <v>53</v>
      </c>
      <c r="H97" s="225">
        <v>3</v>
      </c>
      <c r="I97" s="225">
        <v>0</v>
      </c>
      <c r="J97" s="225">
        <v>49</v>
      </c>
      <c r="K97" s="225">
        <v>0</v>
      </c>
      <c r="L97" s="225">
        <v>0</v>
      </c>
      <c r="M97" s="225">
        <v>1</v>
      </c>
      <c r="N97" s="225">
        <v>0</v>
      </c>
      <c r="O97" s="225">
        <v>48</v>
      </c>
      <c r="P97" s="225">
        <v>0</v>
      </c>
      <c r="Q97" s="225">
        <v>0</v>
      </c>
      <c r="R97" s="225">
        <v>0</v>
      </c>
      <c r="S97" s="225">
        <v>0</v>
      </c>
      <c r="T97" s="225">
        <v>7</v>
      </c>
      <c r="U97" s="225">
        <v>0</v>
      </c>
      <c r="V97" s="225">
        <v>0</v>
      </c>
      <c r="W97" s="225">
        <v>2</v>
      </c>
      <c r="X97" s="225">
        <v>5</v>
      </c>
      <c r="Y97" s="225">
        <v>0</v>
      </c>
      <c r="Z97" s="227">
        <v>53</v>
      </c>
      <c r="AA97" s="227">
        <v>0</v>
      </c>
      <c r="AB97" s="227">
        <v>0</v>
      </c>
      <c r="AC97" s="114"/>
    </row>
    <row r="98" spans="1:29" s="18" customFormat="1" ht="16.5" customHeight="1" x14ac:dyDescent="0.15">
      <c r="A98" s="114"/>
      <c r="B98" s="1078"/>
      <c r="C98" s="1081"/>
      <c r="D98" s="216" t="s">
        <v>44</v>
      </c>
      <c r="E98" s="241">
        <v>120</v>
      </c>
      <c r="F98" s="225">
        <v>58</v>
      </c>
      <c r="G98" s="225">
        <v>47</v>
      </c>
      <c r="H98" s="225">
        <v>11</v>
      </c>
      <c r="I98" s="225">
        <v>0</v>
      </c>
      <c r="J98" s="225">
        <v>48</v>
      </c>
      <c r="K98" s="225">
        <v>0</v>
      </c>
      <c r="L98" s="225">
        <v>0</v>
      </c>
      <c r="M98" s="225">
        <v>0</v>
      </c>
      <c r="N98" s="225">
        <v>0</v>
      </c>
      <c r="O98" s="225">
        <v>48</v>
      </c>
      <c r="P98" s="225">
        <v>0</v>
      </c>
      <c r="Q98" s="225">
        <v>0</v>
      </c>
      <c r="R98" s="225">
        <v>0</v>
      </c>
      <c r="S98" s="225">
        <v>0</v>
      </c>
      <c r="T98" s="225">
        <v>14</v>
      </c>
      <c r="U98" s="225">
        <v>0</v>
      </c>
      <c r="V98" s="225">
        <v>0</v>
      </c>
      <c r="W98" s="225">
        <v>5</v>
      </c>
      <c r="X98" s="225">
        <v>9</v>
      </c>
      <c r="Y98" s="225">
        <v>0</v>
      </c>
      <c r="Z98" s="227">
        <v>47</v>
      </c>
      <c r="AA98" s="227">
        <v>0</v>
      </c>
      <c r="AB98" s="227">
        <v>0</v>
      </c>
      <c r="AC98" s="114"/>
    </row>
    <row r="99" spans="1:29" s="99" customFormat="1" ht="18.95" customHeight="1" x14ac:dyDescent="0.15">
      <c r="A99" s="114"/>
      <c r="B99" s="1078"/>
      <c r="C99" s="1081"/>
      <c r="D99" s="216" t="s">
        <v>45</v>
      </c>
      <c r="E99" s="241">
        <v>173</v>
      </c>
      <c r="F99" s="225">
        <v>56</v>
      </c>
      <c r="G99" s="225">
        <v>49</v>
      </c>
      <c r="H99" s="225">
        <v>7</v>
      </c>
      <c r="I99" s="225">
        <v>0</v>
      </c>
      <c r="J99" s="225">
        <v>97</v>
      </c>
      <c r="K99" s="225">
        <v>0</v>
      </c>
      <c r="L99" s="225">
        <v>0</v>
      </c>
      <c r="M99" s="225">
        <v>3</v>
      </c>
      <c r="N99" s="225">
        <v>0</v>
      </c>
      <c r="O99" s="225">
        <v>94</v>
      </c>
      <c r="P99" s="225">
        <v>0</v>
      </c>
      <c r="Q99" s="225">
        <v>0</v>
      </c>
      <c r="R99" s="225">
        <v>0</v>
      </c>
      <c r="S99" s="225">
        <v>0</v>
      </c>
      <c r="T99" s="225">
        <v>19</v>
      </c>
      <c r="U99" s="225">
        <v>1</v>
      </c>
      <c r="V99" s="225">
        <v>2</v>
      </c>
      <c r="W99" s="225">
        <v>10</v>
      </c>
      <c r="X99" s="225">
        <v>6</v>
      </c>
      <c r="Y99" s="225">
        <v>1</v>
      </c>
      <c r="Z99" s="227">
        <v>49</v>
      </c>
      <c r="AA99" s="227">
        <v>0</v>
      </c>
      <c r="AB99" s="227">
        <v>0</v>
      </c>
      <c r="AC99" s="114"/>
    </row>
    <row r="100" spans="1:29" s="99" customFormat="1" ht="18.95" customHeight="1" x14ac:dyDescent="0.15">
      <c r="A100" s="114"/>
      <c r="B100" s="1078"/>
      <c r="C100" s="1081"/>
      <c r="D100" s="216" t="s">
        <v>46</v>
      </c>
      <c r="E100" s="241">
        <v>132</v>
      </c>
      <c r="F100" s="225">
        <v>33</v>
      </c>
      <c r="G100" s="225">
        <v>30</v>
      </c>
      <c r="H100" s="225">
        <v>3</v>
      </c>
      <c r="I100" s="225">
        <v>0</v>
      </c>
      <c r="J100" s="225">
        <v>86</v>
      </c>
      <c r="K100" s="225">
        <v>0</v>
      </c>
      <c r="L100" s="225">
        <v>0</v>
      </c>
      <c r="M100" s="225">
        <v>1</v>
      </c>
      <c r="N100" s="225">
        <v>0</v>
      </c>
      <c r="O100" s="225">
        <v>82</v>
      </c>
      <c r="P100" s="225">
        <v>3</v>
      </c>
      <c r="Q100" s="225">
        <v>1</v>
      </c>
      <c r="R100" s="225">
        <v>0</v>
      </c>
      <c r="S100" s="225">
        <v>1</v>
      </c>
      <c r="T100" s="225">
        <v>12</v>
      </c>
      <c r="U100" s="225">
        <v>1</v>
      </c>
      <c r="V100" s="225">
        <v>0</v>
      </c>
      <c r="W100" s="225">
        <v>9</v>
      </c>
      <c r="X100" s="225">
        <v>2</v>
      </c>
      <c r="Y100" s="225">
        <v>0</v>
      </c>
      <c r="Z100" s="227">
        <v>30</v>
      </c>
      <c r="AA100" s="227">
        <v>0</v>
      </c>
      <c r="AB100" s="227">
        <v>0</v>
      </c>
      <c r="AC100" s="114"/>
    </row>
    <row r="101" spans="1:29" s="99" customFormat="1" ht="18.95" customHeight="1" x14ac:dyDescent="0.15">
      <c r="A101" s="114"/>
      <c r="B101" s="1078"/>
      <c r="C101" s="1081"/>
      <c r="D101" s="216" t="s">
        <v>47</v>
      </c>
      <c r="E101" s="241">
        <v>127</v>
      </c>
      <c r="F101" s="225">
        <v>38</v>
      </c>
      <c r="G101" s="225">
        <v>36</v>
      </c>
      <c r="H101" s="225">
        <v>2</v>
      </c>
      <c r="I101" s="225">
        <v>0</v>
      </c>
      <c r="J101" s="225">
        <v>67</v>
      </c>
      <c r="K101" s="225">
        <v>0</v>
      </c>
      <c r="L101" s="225">
        <v>0</v>
      </c>
      <c r="M101" s="225">
        <v>0</v>
      </c>
      <c r="N101" s="225">
        <v>0</v>
      </c>
      <c r="O101" s="225">
        <v>67</v>
      </c>
      <c r="P101" s="225">
        <v>0</v>
      </c>
      <c r="Q101" s="225">
        <v>1</v>
      </c>
      <c r="R101" s="225">
        <v>0</v>
      </c>
      <c r="S101" s="225">
        <v>1</v>
      </c>
      <c r="T101" s="225">
        <v>19</v>
      </c>
      <c r="U101" s="225">
        <v>2</v>
      </c>
      <c r="V101" s="225">
        <v>2</v>
      </c>
      <c r="W101" s="225">
        <v>10</v>
      </c>
      <c r="X101" s="225">
        <v>5</v>
      </c>
      <c r="Y101" s="225">
        <v>2</v>
      </c>
      <c r="Z101" s="227">
        <v>36</v>
      </c>
      <c r="AA101" s="227">
        <v>0</v>
      </c>
      <c r="AB101" s="227">
        <v>0</v>
      </c>
      <c r="AC101" s="114"/>
    </row>
    <row r="102" spans="1:29" s="99" customFormat="1" ht="18.95" customHeight="1" x14ac:dyDescent="0.15">
      <c r="A102" s="114"/>
      <c r="B102" s="1078"/>
      <c r="C102" s="1081"/>
      <c r="D102" s="216" t="s">
        <v>48</v>
      </c>
      <c r="E102" s="241">
        <v>126</v>
      </c>
      <c r="F102" s="225">
        <v>39</v>
      </c>
      <c r="G102" s="225">
        <v>37</v>
      </c>
      <c r="H102" s="225">
        <v>2</v>
      </c>
      <c r="I102" s="225">
        <v>1</v>
      </c>
      <c r="J102" s="225">
        <v>74</v>
      </c>
      <c r="K102" s="225">
        <v>0</v>
      </c>
      <c r="L102" s="225">
        <v>0</v>
      </c>
      <c r="M102" s="225">
        <v>0</v>
      </c>
      <c r="N102" s="225">
        <v>0</v>
      </c>
      <c r="O102" s="225">
        <v>74</v>
      </c>
      <c r="P102" s="225">
        <v>0</v>
      </c>
      <c r="Q102" s="225">
        <v>2</v>
      </c>
      <c r="R102" s="225">
        <v>1</v>
      </c>
      <c r="S102" s="225">
        <v>1</v>
      </c>
      <c r="T102" s="225">
        <v>10</v>
      </c>
      <c r="U102" s="225">
        <v>2</v>
      </c>
      <c r="V102" s="225">
        <v>1</v>
      </c>
      <c r="W102" s="225">
        <v>4</v>
      </c>
      <c r="X102" s="225">
        <v>3</v>
      </c>
      <c r="Y102" s="225">
        <v>0</v>
      </c>
      <c r="Z102" s="227">
        <v>37</v>
      </c>
      <c r="AA102" s="227">
        <v>0</v>
      </c>
      <c r="AB102" s="227">
        <v>0</v>
      </c>
      <c r="AC102" s="114"/>
    </row>
    <row r="103" spans="1:29" s="99" customFormat="1" ht="18.95" customHeight="1" x14ac:dyDescent="0.15">
      <c r="A103" s="114"/>
      <c r="B103" s="1078"/>
      <c r="C103" s="1081"/>
      <c r="D103" s="216" t="s">
        <v>49</v>
      </c>
      <c r="E103" s="241">
        <v>109</v>
      </c>
      <c r="F103" s="225">
        <v>31</v>
      </c>
      <c r="G103" s="225">
        <v>29</v>
      </c>
      <c r="H103" s="225">
        <v>2</v>
      </c>
      <c r="I103" s="225">
        <v>0</v>
      </c>
      <c r="J103" s="225">
        <v>64</v>
      </c>
      <c r="K103" s="225">
        <v>0</v>
      </c>
      <c r="L103" s="225">
        <v>0</v>
      </c>
      <c r="M103" s="225">
        <v>0</v>
      </c>
      <c r="N103" s="225">
        <v>0</v>
      </c>
      <c r="O103" s="225">
        <v>63</v>
      </c>
      <c r="P103" s="225">
        <v>1</v>
      </c>
      <c r="Q103" s="225">
        <v>0</v>
      </c>
      <c r="R103" s="225">
        <v>0</v>
      </c>
      <c r="S103" s="225">
        <v>0</v>
      </c>
      <c r="T103" s="225">
        <v>13</v>
      </c>
      <c r="U103" s="225">
        <v>4</v>
      </c>
      <c r="V103" s="225">
        <v>3</v>
      </c>
      <c r="W103" s="225">
        <v>5</v>
      </c>
      <c r="X103" s="225">
        <v>1</v>
      </c>
      <c r="Y103" s="225">
        <v>1</v>
      </c>
      <c r="Z103" s="227">
        <v>29</v>
      </c>
      <c r="AA103" s="227">
        <v>0</v>
      </c>
      <c r="AB103" s="227">
        <v>0</v>
      </c>
      <c r="AC103" s="114"/>
    </row>
    <row r="104" spans="1:29" s="99" customFormat="1" ht="18.95" customHeight="1" x14ac:dyDescent="0.15">
      <c r="A104" s="114"/>
      <c r="B104" s="1078"/>
      <c r="C104" s="1081"/>
      <c r="D104" s="216" t="s">
        <v>50</v>
      </c>
      <c r="E104" s="241">
        <v>119</v>
      </c>
      <c r="F104" s="225">
        <v>40</v>
      </c>
      <c r="G104" s="225">
        <v>36</v>
      </c>
      <c r="H104" s="225">
        <v>4</v>
      </c>
      <c r="I104" s="225">
        <v>0</v>
      </c>
      <c r="J104" s="225">
        <v>67</v>
      </c>
      <c r="K104" s="225">
        <v>0</v>
      </c>
      <c r="L104" s="225">
        <v>0</v>
      </c>
      <c r="M104" s="225">
        <v>0</v>
      </c>
      <c r="N104" s="225">
        <v>1</v>
      </c>
      <c r="O104" s="225">
        <v>66</v>
      </c>
      <c r="P104" s="225">
        <v>0</v>
      </c>
      <c r="Q104" s="225">
        <v>1</v>
      </c>
      <c r="R104" s="225">
        <v>0</v>
      </c>
      <c r="S104" s="225">
        <v>1</v>
      </c>
      <c r="T104" s="225">
        <v>11</v>
      </c>
      <c r="U104" s="225">
        <v>1</v>
      </c>
      <c r="V104" s="225">
        <v>3</v>
      </c>
      <c r="W104" s="225">
        <v>6</v>
      </c>
      <c r="X104" s="225">
        <v>1</v>
      </c>
      <c r="Y104" s="225">
        <v>0</v>
      </c>
      <c r="Z104" s="227">
        <v>36</v>
      </c>
      <c r="AA104" s="227">
        <v>0</v>
      </c>
      <c r="AB104" s="227">
        <v>0</v>
      </c>
      <c r="AC104" s="114"/>
    </row>
    <row r="105" spans="1:29" s="99" customFormat="1" ht="18.95" customHeight="1" x14ac:dyDescent="0.15">
      <c r="A105" s="114"/>
      <c r="B105" s="1078"/>
      <c r="C105" s="1081"/>
      <c r="D105" s="216" t="s">
        <v>51</v>
      </c>
      <c r="E105" s="241">
        <v>142</v>
      </c>
      <c r="F105" s="225">
        <v>32</v>
      </c>
      <c r="G105" s="225">
        <v>29</v>
      </c>
      <c r="H105" s="225">
        <v>3</v>
      </c>
      <c r="I105" s="225">
        <v>0</v>
      </c>
      <c r="J105" s="225">
        <v>84</v>
      </c>
      <c r="K105" s="225">
        <v>0</v>
      </c>
      <c r="L105" s="225">
        <v>0</v>
      </c>
      <c r="M105" s="225">
        <v>0</v>
      </c>
      <c r="N105" s="225">
        <v>0</v>
      </c>
      <c r="O105" s="225">
        <v>83</v>
      </c>
      <c r="P105" s="225">
        <v>1</v>
      </c>
      <c r="Q105" s="225">
        <v>3</v>
      </c>
      <c r="R105" s="225">
        <v>0</v>
      </c>
      <c r="S105" s="225">
        <v>3</v>
      </c>
      <c r="T105" s="225">
        <v>22</v>
      </c>
      <c r="U105" s="225">
        <v>8</v>
      </c>
      <c r="V105" s="225">
        <v>5</v>
      </c>
      <c r="W105" s="225">
        <v>8</v>
      </c>
      <c r="X105" s="225">
        <v>1</v>
      </c>
      <c r="Y105" s="225">
        <v>1</v>
      </c>
      <c r="Z105" s="227">
        <v>29</v>
      </c>
      <c r="AA105" s="227">
        <v>0</v>
      </c>
      <c r="AB105" s="227">
        <v>0</v>
      </c>
      <c r="AC105" s="114"/>
    </row>
    <row r="106" spans="1:29" s="99" customFormat="1" ht="18.95" customHeight="1" x14ac:dyDescent="0.15">
      <c r="A106" s="114"/>
      <c r="B106" s="1078"/>
      <c r="C106" s="1081"/>
      <c r="D106" s="216" t="s">
        <v>52</v>
      </c>
      <c r="E106" s="241">
        <v>124</v>
      </c>
      <c r="F106" s="225">
        <v>38</v>
      </c>
      <c r="G106" s="225">
        <v>35</v>
      </c>
      <c r="H106" s="225">
        <v>3</v>
      </c>
      <c r="I106" s="225">
        <v>0</v>
      </c>
      <c r="J106" s="225">
        <v>62</v>
      </c>
      <c r="K106" s="225">
        <v>0</v>
      </c>
      <c r="L106" s="225">
        <v>0</v>
      </c>
      <c r="M106" s="225">
        <v>0</v>
      </c>
      <c r="N106" s="225">
        <v>0</v>
      </c>
      <c r="O106" s="225">
        <v>62</v>
      </c>
      <c r="P106" s="225">
        <v>0</v>
      </c>
      <c r="Q106" s="225">
        <v>1</v>
      </c>
      <c r="R106" s="225">
        <v>0</v>
      </c>
      <c r="S106" s="225">
        <v>1</v>
      </c>
      <c r="T106" s="225">
        <v>23</v>
      </c>
      <c r="U106" s="225">
        <v>12</v>
      </c>
      <c r="V106" s="225">
        <v>6</v>
      </c>
      <c r="W106" s="225">
        <v>5</v>
      </c>
      <c r="X106" s="225">
        <v>0</v>
      </c>
      <c r="Y106" s="225">
        <v>0</v>
      </c>
      <c r="Z106" s="227">
        <v>35</v>
      </c>
      <c r="AA106" s="227">
        <v>0</v>
      </c>
      <c r="AB106" s="227">
        <v>0</v>
      </c>
      <c r="AC106" s="114"/>
    </row>
    <row r="107" spans="1:29" s="99" customFormat="1" ht="18.95" customHeight="1" x14ac:dyDescent="0.15">
      <c r="A107" s="114"/>
      <c r="B107" s="1078"/>
      <c r="C107" s="1081"/>
      <c r="D107" s="216" t="s">
        <v>53</v>
      </c>
      <c r="E107" s="241">
        <v>107</v>
      </c>
      <c r="F107" s="225">
        <v>34</v>
      </c>
      <c r="G107" s="225">
        <v>31</v>
      </c>
      <c r="H107" s="225">
        <v>3</v>
      </c>
      <c r="I107" s="225">
        <v>0</v>
      </c>
      <c r="J107" s="225">
        <v>54</v>
      </c>
      <c r="K107" s="225">
        <v>0</v>
      </c>
      <c r="L107" s="225">
        <v>0</v>
      </c>
      <c r="M107" s="225">
        <v>0</v>
      </c>
      <c r="N107" s="225">
        <v>0</v>
      </c>
      <c r="O107" s="225">
        <v>54</v>
      </c>
      <c r="P107" s="225">
        <v>0</v>
      </c>
      <c r="Q107" s="225">
        <v>2</v>
      </c>
      <c r="R107" s="225">
        <v>1</v>
      </c>
      <c r="S107" s="225">
        <v>1</v>
      </c>
      <c r="T107" s="225">
        <v>17</v>
      </c>
      <c r="U107" s="225">
        <v>5</v>
      </c>
      <c r="V107" s="225">
        <v>7</v>
      </c>
      <c r="W107" s="225">
        <v>5</v>
      </c>
      <c r="X107" s="225">
        <v>0</v>
      </c>
      <c r="Y107" s="225">
        <v>0</v>
      </c>
      <c r="Z107" s="227">
        <v>31</v>
      </c>
      <c r="AA107" s="227">
        <v>0</v>
      </c>
      <c r="AB107" s="227">
        <v>0</v>
      </c>
      <c r="AC107" s="114"/>
    </row>
    <row r="108" spans="1:29" s="99" customFormat="1" ht="18.95" customHeight="1" x14ac:dyDescent="0.15">
      <c r="A108" s="114"/>
      <c r="B108" s="1078"/>
      <c r="C108" s="1081"/>
      <c r="D108" s="216" t="s">
        <v>54</v>
      </c>
      <c r="E108" s="241">
        <v>84</v>
      </c>
      <c r="F108" s="225">
        <v>20</v>
      </c>
      <c r="G108" s="225">
        <v>14</v>
      </c>
      <c r="H108" s="225">
        <v>6</v>
      </c>
      <c r="I108" s="225">
        <v>0</v>
      </c>
      <c r="J108" s="225">
        <v>52</v>
      </c>
      <c r="K108" s="225">
        <v>0</v>
      </c>
      <c r="L108" s="225">
        <v>0</v>
      </c>
      <c r="M108" s="225">
        <v>0</v>
      </c>
      <c r="N108" s="225">
        <v>0</v>
      </c>
      <c r="O108" s="225">
        <v>52</v>
      </c>
      <c r="P108" s="225">
        <v>0</v>
      </c>
      <c r="Q108" s="225">
        <v>1</v>
      </c>
      <c r="R108" s="225">
        <v>0</v>
      </c>
      <c r="S108" s="225">
        <v>1</v>
      </c>
      <c r="T108" s="225">
        <v>9</v>
      </c>
      <c r="U108" s="225">
        <v>6</v>
      </c>
      <c r="V108" s="225">
        <v>2</v>
      </c>
      <c r="W108" s="225">
        <v>1</v>
      </c>
      <c r="X108" s="225">
        <v>0</v>
      </c>
      <c r="Y108" s="225">
        <v>2</v>
      </c>
      <c r="Z108" s="227">
        <v>14</v>
      </c>
      <c r="AA108" s="227">
        <v>0</v>
      </c>
      <c r="AB108" s="227">
        <v>0</v>
      </c>
      <c r="AC108" s="114"/>
    </row>
    <row r="109" spans="1:29" s="99" customFormat="1" ht="18.95" customHeight="1" x14ac:dyDescent="0.15">
      <c r="A109" s="114"/>
      <c r="B109" s="1078"/>
      <c r="C109" s="1081"/>
      <c r="D109" s="216" t="s">
        <v>55</v>
      </c>
      <c r="E109" s="241">
        <v>80</v>
      </c>
      <c r="F109" s="225">
        <v>20</v>
      </c>
      <c r="G109" s="225">
        <v>18</v>
      </c>
      <c r="H109" s="225">
        <v>2</v>
      </c>
      <c r="I109" s="225">
        <v>1</v>
      </c>
      <c r="J109" s="225">
        <v>50</v>
      </c>
      <c r="K109" s="225">
        <v>0</v>
      </c>
      <c r="L109" s="225">
        <v>0</v>
      </c>
      <c r="M109" s="225">
        <v>0</v>
      </c>
      <c r="N109" s="225">
        <v>0</v>
      </c>
      <c r="O109" s="225">
        <v>50</v>
      </c>
      <c r="P109" s="225">
        <v>0</v>
      </c>
      <c r="Q109" s="225">
        <v>3</v>
      </c>
      <c r="R109" s="225">
        <v>3</v>
      </c>
      <c r="S109" s="225">
        <v>0</v>
      </c>
      <c r="T109" s="225">
        <v>6</v>
      </c>
      <c r="U109" s="225">
        <v>5</v>
      </c>
      <c r="V109" s="225">
        <v>1</v>
      </c>
      <c r="W109" s="225">
        <v>0</v>
      </c>
      <c r="X109" s="225">
        <v>0</v>
      </c>
      <c r="Y109" s="225">
        <v>0</v>
      </c>
      <c r="Z109" s="227">
        <v>18</v>
      </c>
      <c r="AA109" s="227">
        <v>0</v>
      </c>
      <c r="AB109" s="227">
        <v>0</v>
      </c>
      <c r="AC109" s="114"/>
    </row>
    <row r="110" spans="1:29" s="99" customFormat="1" ht="18.95" customHeight="1" x14ac:dyDescent="0.15">
      <c r="A110" s="114"/>
      <c r="B110" s="1078"/>
      <c r="C110" s="1081"/>
      <c r="D110" s="216" t="s">
        <v>56</v>
      </c>
      <c r="E110" s="241">
        <v>65</v>
      </c>
      <c r="F110" s="225">
        <v>16</v>
      </c>
      <c r="G110" s="225">
        <v>15</v>
      </c>
      <c r="H110" s="225">
        <v>1</v>
      </c>
      <c r="I110" s="225">
        <v>0</v>
      </c>
      <c r="J110" s="225">
        <v>40</v>
      </c>
      <c r="K110" s="225">
        <v>0</v>
      </c>
      <c r="L110" s="225">
        <v>0</v>
      </c>
      <c r="M110" s="225">
        <v>0</v>
      </c>
      <c r="N110" s="225">
        <v>0</v>
      </c>
      <c r="O110" s="225">
        <v>39</v>
      </c>
      <c r="P110" s="225">
        <v>1</v>
      </c>
      <c r="Q110" s="225">
        <v>0</v>
      </c>
      <c r="R110" s="225">
        <v>0</v>
      </c>
      <c r="S110" s="225">
        <v>0</v>
      </c>
      <c r="T110" s="225">
        <v>7</v>
      </c>
      <c r="U110" s="225">
        <v>1</v>
      </c>
      <c r="V110" s="225">
        <v>2</v>
      </c>
      <c r="W110" s="225">
        <v>4</v>
      </c>
      <c r="X110" s="225">
        <v>0</v>
      </c>
      <c r="Y110" s="225">
        <v>2</v>
      </c>
      <c r="Z110" s="227">
        <v>15</v>
      </c>
      <c r="AA110" s="227">
        <v>0</v>
      </c>
      <c r="AB110" s="227">
        <v>0</v>
      </c>
      <c r="AC110" s="114"/>
    </row>
    <row r="111" spans="1:29" s="99" customFormat="1" ht="18.95" customHeight="1" x14ac:dyDescent="0.15">
      <c r="A111" s="114"/>
      <c r="B111" s="1078"/>
      <c r="C111" s="1081"/>
      <c r="D111" s="217" t="s">
        <v>57</v>
      </c>
      <c r="E111" s="242">
        <v>118</v>
      </c>
      <c r="F111" s="243">
        <v>5</v>
      </c>
      <c r="G111" s="243">
        <v>1</v>
      </c>
      <c r="H111" s="243">
        <v>4</v>
      </c>
      <c r="I111" s="243">
        <v>0</v>
      </c>
      <c r="J111" s="243">
        <v>112</v>
      </c>
      <c r="K111" s="243">
        <v>0</v>
      </c>
      <c r="L111" s="243">
        <v>0</v>
      </c>
      <c r="M111" s="243">
        <v>0</v>
      </c>
      <c r="N111" s="243">
        <v>0</v>
      </c>
      <c r="O111" s="243">
        <v>112</v>
      </c>
      <c r="P111" s="243">
        <v>0</v>
      </c>
      <c r="Q111" s="243">
        <v>0</v>
      </c>
      <c r="R111" s="243">
        <v>0</v>
      </c>
      <c r="S111" s="243">
        <v>0</v>
      </c>
      <c r="T111" s="243">
        <v>1</v>
      </c>
      <c r="U111" s="243">
        <v>0</v>
      </c>
      <c r="V111" s="243">
        <v>0</v>
      </c>
      <c r="W111" s="243">
        <v>1</v>
      </c>
      <c r="X111" s="243">
        <v>0</v>
      </c>
      <c r="Y111" s="243">
        <v>0</v>
      </c>
      <c r="Z111" s="244">
        <v>1</v>
      </c>
      <c r="AA111" s="244">
        <v>0</v>
      </c>
      <c r="AB111" s="244">
        <v>0</v>
      </c>
      <c r="AC111" s="114"/>
    </row>
    <row r="112" spans="1:29" s="99" customFormat="1" ht="18.95" customHeight="1" x14ac:dyDescent="0.15">
      <c r="A112" s="114"/>
      <c r="B112" s="1078"/>
      <c r="C112" s="1081"/>
      <c r="D112" s="218" t="s">
        <v>310</v>
      </c>
      <c r="E112" s="219">
        <v>2079</v>
      </c>
      <c r="F112" s="155">
        <v>760</v>
      </c>
      <c r="G112" s="155">
        <v>658</v>
      </c>
      <c r="H112" s="155">
        <v>102</v>
      </c>
      <c r="I112" s="155">
        <v>4</v>
      </c>
      <c r="J112" s="155">
        <v>1078</v>
      </c>
      <c r="K112" s="155">
        <v>0</v>
      </c>
      <c r="L112" s="155">
        <v>0</v>
      </c>
      <c r="M112" s="155">
        <v>5</v>
      </c>
      <c r="N112" s="155">
        <v>1</v>
      </c>
      <c r="O112" s="155">
        <v>1066</v>
      </c>
      <c r="P112" s="155">
        <v>6</v>
      </c>
      <c r="Q112" s="155">
        <v>15</v>
      </c>
      <c r="R112" s="155">
        <v>5</v>
      </c>
      <c r="S112" s="155">
        <v>10</v>
      </c>
      <c r="T112" s="155">
        <v>211</v>
      </c>
      <c r="U112" s="155">
        <v>48</v>
      </c>
      <c r="V112" s="155">
        <v>34</v>
      </c>
      <c r="W112" s="155">
        <v>79</v>
      </c>
      <c r="X112" s="155">
        <v>50</v>
      </c>
      <c r="Y112" s="155">
        <v>11</v>
      </c>
      <c r="Z112" s="155">
        <v>658</v>
      </c>
      <c r="AA112" s="155">
        <v>0</v>
      </c>
      <c r="AB112" s="156">
        <v>0</v>
      </c>
      <c r="AC112" s="114"/>
    </row>
    <row r="113" spans="1:29" s="99" customFormat="1" ht="18.95" customHeight="1" x14ac:dyDescent="0.15">
      <c r="A113" s="114"/>
      <c r="B113" s="1078"/>
      <c r="C113" s="1080" t="s">
        <v>432</v>
      </c>
      <c r="D113" s="220" t="s">
        <v>39</v>
      </c>
      <c r="E113" s="221">
        <v>0</v>
      </c>
      <c r="F113" s="222">
        <v>0</v>
      </c>
      <c r="G113" s="222">
        <v>0</v>
      </c>
      <c r="H113" s="222">
        <v>0</v>
      </c>
      <c r="I113" s="222">
        <v>0</v>
      </c>
      <c r="J113" s="222">
        <v>0</v>
      </c>
      <c r="K113" s="222">
        <v>0</v>
      </c>
      <c r="L113" s="222">
        <v>0</v>
      </c>
      <c r="M113" s="222">
        <v>0</v>
      </c>
      <c r="N113" s="222">
        <v>0</v>
      </c>
      <c r="O113" s="222">
        <v>0</v>
      </c>
      <c r="P113" s="222">
        <v>0</v>
      </c>
      <c r="Q113" s="222">
        <v>0</v>
      </c>
      <c r="R113" s="222">
        <v>0</v>
      </c>
      <c r="S113" s="222">
        <v>0</v>
      </c>
      <c r="T113" s="222">
        <v>0</v>
      </c>
      <c r="U113" s="222">
        <v>0</v>
      </c>
      <c r="V113" s="222">
        <v>0</v>
      </c>
      <c r="W113" s="222">
        <v>0</v>
      </c>
      <c r="X113" s="222">
        <v>0</v>
      </c>
      <c r="Y113" s="222">
        <v>0</v>
      </c>
      <c r="Z113" s="224">
        <v>0</v>
      </c>
      <c r="AA113" s="224">
        <v>0</v>
      </c>
      <c r="AB113" s="224">
        <v>0</v>
      </c>
      <c r="AC113" s="114"/>
    </row>
    <row r="114" spans="1:29" s="99" customFormat="1" ht="18.95" customHeight="1" x14ac:dyDescent="0.15">
      <c r="A114" s="114"/>
      <c r="B114" s="1078"/>
      <c r="C114" s="1081"/>
      <c r="D114" s="216" t="s">
        <v>40</v>
      </c>
      <c r="E114" s="241">
        <v>0</v>
      </c>
      <c r="F114" s="225">
        <v>0</v>
      </c>
      <c r="G114" s="225">
        <v>0</v>
      </c>
      <c r="H114" s="225">
        <v>0</v>
      </c>
      <c r="I114" s="225">
        <v>0</v>
      </c>
      <c r="J114" s="225">
        <v>0</v>
      </c>
      <c r="K114" s="225">
        <v>0</v>
      </c>
      <c r="L114" s="225">
        <v>0</v>
      </c>
      <c r="M114" s="225">
        <v>0</v>
      </c>
      <c r="N114" s="225">
        <v>0</v>
      </c>
      <c r="O114" s="225">
        <v>0</v>
      </c>
      <c r="P114" s="225">
        <v>0</v>
      </c>
      <c r="Q114" s="225">
        <v>0</v>
      </c>
      <c r="R114" s="225">
        <v>0</v>
      </c>
      <c r="S114" s="225">
        <v>0</v>
      </c>
      <c r="T114" s="225">
        <v>0</v>
      </c>
      <c r="U114" s="225">
        <v>0</v>
      </c>
      <c r="V114" s="225">
        <v>0</v>
      </c>
      <c r="W114" s="225">
        <v>0</v>
      </c>
      <c r="X114" s="225">
        <v>0</v>
      </c>
      <c r="Y114" s="225">
        <v>0</v>
      </c>
      <c r="Z114" s="227">
        <v>0</v>
      </c>
      <c r="AA114" s="227">
        <v>0</v>
      </c>
      <c r="AB114" s="227">
        <v>0</v>
      </c>
      <c r="AC114" s="114"/>
    </row>
    <row r="115" spans="1:29" s="99" customFormat="1" ht="18.95" customHeight="1" x14ac:dyDescent="0.15">
      <c r="A115" s="114"/>
      <c r="B115" s="1078"/>
      <c r="C115" s="1081"/>
      <c r="D115" s="216" t="s">
        <v>41</v>
      </c>
      <c r="E115" s="241">
        <v>0</v>
      </c>
      <c r="F115" s="225">
        <v>0</v>
      </c>
      <c r="G115" s="225">
        <v>0</v>
      </c>
      <c r="H115" s="225">
        <v>0</v>
      </c>
      <c r="I115" s="225">
        <v>0</v>
      </c>
      <c r="J115" s="225">
        <v>0</v>
      </c>
      <c r="K115" s="225">
        <v>0</v>
      </c>
      <c r="L115" s="225">
        <v>0</v>
      </c>
      <c r="M115" s="225">
        <v>0</v>
      </c>
      <c r="N115" s="225">
        <v>0</v>
      </c>
      <c r="O115" s="225">
        <v>0</v>
      </c>
      <c r="P115" s="225">
        <v>0</v>
      </c>
      <c r="Q115" s="225">
        <v>0</v>
      </c>
      <c r="R115" s="225">
        <v>0</v>
      </c>
      <c r="S115" s="225">
        <v>0</v>
      </c>
      <c r="T115" s="225">
        <v>0</v>
      </c>
      <c r="U115" s="225">
        <v>0</v>
      </c>
      <c r="V115" s="225">
        <v>0</v>
      </c>
      <c r="W115" s="225">
        <v>0</v>
      </c>
      <c r="X115" s="225">
        <v>0</v>
      </c>
      <c r="Y115" s="225">
        <v>0</v>
      </c>
      <c r="Z115" s="227">
        <v>0</v>
      </c>
      <c r="AA115" s="227">
        <v>0</v>
      </c>
      <c r="AB115" s="227">
        <v>0</v>
      </c>
      <c r="AC115" s="114"/>
    </row>
    <row r="116" spans="1:29" s="99" customFormat="1" ht="18.95" customHeight="1" x14ac:dyDescent="0.15">
      <c r="A116" s="114"/>
      <c r="B116" s="1078"/>
      <c r="C116" s="1081"/>
      <c r="D116" s="216" t="s">
        <v>42</v>
      </c>
      <c r="E116" s="241">
        <v>0</v>
      </c>
      <c r="F116" s="225">
        <v>0</v>
      </c>
      <c r="G116" s="225">
        <v>0</v>
      </c>
      <c r="H116" s="225">
        <v>0</v>
      </c>
      <c r="I116" s="225">
        <v>0</v>
      </c>
      <c r="J116" s="225">
        <v>0</v>
      </c>
      <c r="K116" s="225">
        <v>0</v>
      </c>
      <c r="L116" s="225">
        <v>0</v>
      </c>
      <c r="M116" s="225">
        <v>0</v>
      </c>
      <c r="N116" s="225">
        <v>0</v>
      </c>
      <c r="O116" s="225">
        <v>0</v>
      </c>
      <c r="P116" s="225">
        <v>0</v>
      </c>
      <c r="Q116" s="225">
        <v>0</v>
      </c>
      <c r="R116" s="225">
        <v>0</v>
      </c>
      <c r="S116" s="225">
        <v>0</v>
      </c>
      <c r="T116" s="225">
        <v>0</v>
      </c>
      <c r="U116" s="225">
        <v>0</v>
      </c>
      <c r="V116" s="225">
        <v>0</v>
      </c>
      <c r="W116" s="225">
        <v>0</v>
      </c>
      <c r="X116" s="225">
        <v>0</v>
      </c>
      <c r="Y116" s="225">
        <v>0</v>
      </c>
      <c r="Z116" s="227">
        <v>0</v>
      </c>
      <c r="AA116" s="227">
        <v>0</v>
      </c>
      <c r="AB116" s="227">
        <v>0</v>
      </c>
      <c r="AC116" s="114"/>
    </row>
    <row r="117" spans="1:29" s="99" customFormat="1" ht="18.95" customHeight="1" x14ac:dyDescent="0.15">
      <c r="A117" s="114"/>
      <c r="B117" s="1078"/>
      <c r="C117" s="1081"/>
      <c r="D117" s="216" t="s">
        <v>43</v>
      </c>
      <c r="E117" s="241">
        <v>0</v>
      </c>
      <c r="F117" s="225">
        <v>0</v>
      </c>
      <c r="G117" s="225">
        <v>0</v>
      </c>
      <c r="H117" s="225">
        <v>0</v>
      </c>
      <c r="I117" s="225">
        <v>0</v>
      </c>
      <c r="J117" s="225">
        <v>0</v>
      </c>
      <c r="K117" s="225">
        <v>0</v>
      </c>
      <c r="L117" s="225">
        <v>0</v>
      </c>
      <c r="M117" s="225">
        <v>0</v>
      </c>
      <c r="N117" s="225">
        <v>0</v>
      </c>
      <c r="O117" s="225">
        <v>0</v>
      </c>
      <c r="P117" s="225">
        <v>0</v>
      </c>
      <c r="Q117" s="225">
        <v>0</v>
      </c>
      <c r="R117" s="225">
        <v>0</v>
      </c>
      <c r="S117" s="225">
        <v>0</v>
      </c>
      <c r="T117" s="225">
        <v>0</v>
      </c>
      <c r="U117" s="225">
        <v>0</v>
      </c>
      <c r="V117" s="225">
        <v>0</v>
      </c>
      <c r="W117" s="225">
        <v>0</v>
      </c>
      <c r="X117" s="225">
        <v>0</v>
      </c>
      <c r="Y117" s="225">
        <v>0</v>
      </c>
      <c r="Z117" s="227">
        <v>0</v>
      </c>
      <c r="AA117" s="227">
        <v>0</v>
      </c>
      <c r="AB117" s="227">
        <v>0</v>
      </c>
      <c r="AC117" s="114"/>
    </row>
    <row r="118" spans="1:29" s="99" customFormat="1" ht="18.95" customHeight="1" x14ac:dyDescent="0.15">
      <c r="A118" s="114"/>
      <c r="B118" s="1078"/>
      <c r="C118" s="1081"/>
      <c r="D118" s="216" t="s">
        <v>44</v>
      </c>
      <c r="E118" s="241">
        <v>0</v>
      </c>
      <c r="F118" s="225">
        <v>0</v>
      </c>
      <c r="G118" s="225">
        <v>0</v>
      </c>
      <c r="H118" s="225">
        <v>0</v>
      </c>
      <c r="I118" s="225">
        <v>0</v>
      </c>
      <c r="J118" s="225">
        <v>0</v>
      </c>
      <c r="K118" s="225">
        <v>0</v>
      </c>
      <c r="L118" s="225">
        <v>0</v>
      </c>
      <c r="M118" s="225">
        <v>0</v>
      </c>
      <c r="N118" s="225">
        <v>0</v>
      </c>
      <c r="O118" s="225">
        <v>0</v>
      </c>
      <c r="P118" s="225">
        <v>0</v>
      </c>
      <c r="Q118" s="225">
        <v>0</v>
      </c>
      <c r="R118" s="225">
        <v>0</v>
      </c>
      <c r="S118" s="225">
        <v>0</v>
      </c>
      <c r="T118" s="225">
        <v>0</v>
      </c>
      <c r="U118" s="225">
        <v>0</v>
      </c>
      <c r="V118" s="225">
        <v>0</v>
      </c>
      <c r="W118" s="225">
        <v>0</v>
      </c>
      <c r="X118" s="225">
        <v>0</v>
      </c>
      <c r="Y118" s="225">
        <v>0</v>
      </c>
      <c r="Z118" s="227">
        <v>0</v>
      </c>
      <c r="AA118" s="227">
        <v>0</v>
      </c>
      <c r="AB118" s="227">
        <v>0</v>
      </c>
      <c r="AC118" s="114"/>
    </row>
    <row r="119" spans="1:29" ht="18.95" customHeight="1" x14ac:dyDescent="0.15">
      <c r="A119" s="114"/>
      <c r="B119" s="1078"/>
      <c r="C119" s="1081"/>
      <c r="D119" s="216" t="s">
        <v>45</v>
      </c>
      <c r="E119" s="241">
        <v>0</v>
      </c>
      <c r="F119" s="225">
        <v>0</v>
      </c>
      <c r="G119" s="225">
        <v>0</v>
      </c>
      <c r="H119" s="225">
        <v>0</v>
      </c>
      <c r="I119" s="225">
        <v>0</v>
      </c>
      <c r="J119" s="225">
        <v>0</v>
      </c>
      <c r="K119" s="225">
        <v>0</v>
      </c>
      <c r="L119" s="225">
        <v>0</v>
      </c>
      <c r="M119" s="225">
        <v>0</v>
      </c>
      <c r="N119" s="225">
        <v>0</v>
      </c>
      <c r="O119" s="225">
        <v>0</v>
      </c>
      <c r="P119" s="225">
        <v>0</v>
      </c>
      <c r="Q119" s="225">
        <v>0</v>
      </c>
      <c r="R119" s="225">
        <v>0</v>
      </c>
      <c r="S119" s="225">
        <v>0</v>
      </c>
      <c r="T119" s="225">
        <v>0</v>
      </c>
      <c r="U119" s="225">
        <v>0</v>
      </c>
      <c r="V119" s="225">
        <v>0</v>
      </c>
      <c r="W119" s="225">
        <v>0</v>
      </c>
      <c r="X119" s="225">
        <v>0</v>
      </c>
      <c r="Y119" s="225">
        <v>0</v>
      </c>
      <c r="Z119" s="227">
        <v>0</v>
      </c>
      <c r="AA119" s="227">
        <v>0</v>
      </c>
      <c r="AB119" s="227">
        <v>0</v>
      </c>
      <c r="AC119" s="114"/>
    </row>
    <row r="120" spans="1:29" ht="18.95" customHeight="1" x14ac:dyDescent="0.15">
      <c r="A120" s="114"/>
      <c r="B120" s="1078"/>
      <c r="C120" s="1081"/>
      <c r="D120" s="216" t="s">
        <v>46</v>
      </c>
      <c r="E120" s="241">
        <v>0</v>
      </c>
      <c r="F120" s="225">
        <v>0</v>
      </c>
      <c r="G120" s="225">
        <v>0</v>
      </c>
      <c r="H120" s="225">
        <v>0</v>
      </c>
      <c r="I120" s="225">
        <v>0</v>
      </c>
      <c r="J120" s="225">
        <v>0</v>
      </c>
      <c r="K120" s="225">
        <v>0</v>
      </c>
      <c r="L120" s="225">
        <v>0</v>
      </c>
      <c r="M120" s="225">
        <v>0</v>
      </c>
      <c r="N120" s="225">
        <v>0</v>
      </c>
      <c r="O120" s="225">
        <v>0</v>
      </c>
      <c r="P120" s="225">
        <v>0</v>
      </c>
      <c r="Q120" s="225">
        <v>0</v>
      </c>
      <c r="R120" s="225">
        <v>0</v>
      </c>
      <c r="S120" s="225">
        <v>0</v>
      </c>
      <c r="T120" s="225">
        <v>0</v>
      </c>
      <c r="U120" s="225">
        <v>0</v>
      </c>
      <c r="V120" s="225">
        <v>0</v>
      </c>
      <c r="W120" s="225">
        <v>0</v>
      </c>
      <c r="X120" s="225">
        <v>0</v>
      </c>
      <c r="Y120" s="225">
        <v>0</v>
      </c>
      <c r="Z120" s="227">
        <v>0</v>
      </c>
      <c r="AA120" s="227">
        <v>0</v>
      </c>
      <c r="AB120" s="227">
        <v>0</v>
      </c>
      <c r="AC120" s="114"/>
    </row>
    <row r="121" spans="1:29" ht="18.95" customHeight="1" x14ac:dyDescent="0.15">
      <c r="A121" s="114"/>
      <c r="B121" s="1078"/>
      <c r="C121" s="1081"/>
      <c r="D121" s="216" t="s">
        <v>47</v>
      </c>
      <c r="E121" s="241">
        <v>0</v>
      </c>
      <c r="F121" s="225">
        <v>0</v>
      </c>
      <c r="G121" s="225">
        <v>0</v>
      </c>
      <c r="H121" s="225">
        <v>0</v>
      </c>
      <c r="I121" s="225">
        <v>0</v>
      </c>
      <c r="J121" s="225">
        <v>0</v>
      </c>
      <c r="K121" s="225">
        <v>0</v>
      </c>
      <c r="L121" s="225">
        <v>0</v>
      </c>
      <c r="M121" s="225">
        <v>0</v>
      </c>
      <c r="N121" s="225">
        <v>0</v>
      </c>
      <c r="O121" s="225">
        <v>0</v>
      </c>
      <c r="P121" s="225">
        <v>0</v>
      </c>
      <c r="Q121" s="225">
        <v>0</v>
      </c>
      <c r="R121" s="225">
        <v>0</v>
      </c>
      <c r="S121" s="225">
        <v>0</v>
      </c>
      <c r="T121" s="225">
        <v>0</v>
      </c>
      <c r="U121" s="225">
        <v>0</v>
      </c>
      <c r="V121" s="225">
        <v>0</v>
      </c>
      <c r="W121" s="225">
        <v>0</v>
      </c>
      <c r="X121" s="225">
        <v>0</v>
      </c>
      <c r="Y121" s="225">
        <v>0</v>
      </c>
      <c r="Z121" s="227">
        <v>0</v>
      </c>
      <c r="AA121" s="227">
        <v>0</v>
      </c>
      <c r="AB121" s="227">
        <v>0</v>
      </c>
      <c r="AC121" s="114"/>
    </row>
    <row r="122" spans="1:29" ht="18.95" customHeight="1" x14ac:dyDescent="0.15">
      <c r="A122" s="114"/>
      <c r="B122" s="1078"/>
      <c r="C122" s="1081"/>
      <c r="D122" s="216" t="s">
        <v>48</v>
      </c>
      <c r="E122" s="241">
        <v>0</v>
      </c>
      <c r="F122" s="225">
        <v>0</v>
      </c>
      <c r="G122" s="225">
        <v>0</v>
      </c>
      <c r="H122" s="225">
        <v>0</v>
      </c>
      <c r="I122" s="225">
        <v>0</v>
      </c>
      <c r="J122" s="225">
        <v>0</v>
      </c>
      <c r="K122" s="225">
        <v>0</v>
      </c>
      <c r="L122" s="225">
        <v>0</v>
      </c>
      <c r="M122" s="225">
        <v>0</v>
      </c>
      <c r="N122" s="225">
        <v>0</v>
      </c>
      <c r="O122" s="225">
        <v>0</v>
      </c>
      <c r="P122" s="225">
        <v>0</v>
      </c>
      <c r="Q122" s="225">
        <v>0</v>
      </c>
      <c r="R122" s="225">
        <v>0</v>
      </c>
      <c r="S122" s="225">
        <v>0</v>
      </c>
      <c r="T122" s="225">
        <v>0</v>
      </c>
      <c r="U122" s="225">
        <v>0</v>
      </c>
      <c r="V122" s="225">
        <v>0</v>
      </c>
      <c r="W122" s="225">
        <v>0</v>
      </c>
      <c r="X122" s="225">
        <v>0</v>
      </c>
      <c r="Y122" s="225">
        <v>0</v>
      </c>
      <c r="Z122" s="227">
        <v>0</v>
      </c>
      <c r="AA122" s="227">
        <v>0</v>
      </c>
      <c r="AB122" s="227">
        <v>0</v>
      </c>
      <c r="AC122" s="114"/>
    </row>
    <row r="123" spans="1:29" ht="18.95" customHeight="1" x14ac:dyDescent="0.15">
      <c r="A123" s="114"/>
      <c r="B123" s="1078"/>
      <c r="C123" s="1081"/>
      <c r="D123" s="216" t="s">
        <v>49</v>
      </c>
      <c r="E123" s="241">
        <v>0</v>
      </c>
      <c r="F123" s="225">
        <v>0</v>
      </c>
      <c r="G123" s="225">
        <v>0</v>
      </c>
      <c r="H123" s="225">
        <v>0</v>
      </c>
      <c r="I123" s="225">
        <v>0</v>
      </c>
      <c r="J123" s="225">
        <v>0</v>
      </c>
      <c r="K123" s="225">
        <v>0</v>
      </c>
      <c r="L123" s="225">
        <v>0</v>
      </c>
      <c r="M123" s="225">
        <v>0</v>
      </c>
      <c r="N123" s="225">
        <v>0</v>
      </c>
      <c r="O123" s="225">
        <v>0</v>
      </c>
      <c r="P123" s="225">
        <v>0</v>
      </c>
      <c r="Q123" s="225">
        <v>0</v>
      </c>
      <c r="R123" s="225">
        <v>0</v>
      </c>
      <c r="S123" s="225">
        <v>0</v>
      </c>
      <c r="T123" s="225">
        <v>0</v>
      </c>
      <c r="U123" s="225">
        <v>0</v>
      </c>
      <c r="V123" s="225">
        <v>0</v>
      </c>
      <c r="W123" s="225">
        <v>0</v>
      </c>
      <c r="X123" s="225">
        <v>0</v>
      </c>
      <c r="Y123" s="225">
        <v>0</v>
      </c>
      <c r="Z123" s="227">
        <v>0</v>
      </c>
      <c r="AA123" s="227">
        <v>0</v>
      </c>
      <c r="AB123" s="227">
        <v>0</v>
      </c>
      <c r="AC123" s="114"/>
    </row>
    <row r="124" spans="1:29" ht="18.95" customHeight="1" x14ac:dyDescent="0.15">
      <c r="A124" s="114"/>
      <c r="B124" s="1078"/>
      <c r="C124" s="1081"/>
      <c r="D124" s="216" t="s">
        <v>50</v>
      </c>
      <c r="E124" s="241">
        <v>0</v>
      </c>
      <c r="F124" s="225">
        <v>0</v>
      </c>
      <c r="G124" s="225">
        <v>0</v>
      </c>
      <c r="H124" s="225">
        <v>0</v>
      </c>
      <c r="I124" s="225">
        <v>0</v>
      </c>
      <c r="J124" s="225">
        <v>0</v>
      </c>
      <c r="K124" s="225">
        <v>0</v>
      </c>
      <c r="L124" s="225">
        <v>0</v>
      </c>
      <c r="M124" s="225">
        <v>0</v>
      </c>
      <c r="N124" s="225">
        <v>0</v>
      </c>
      <c r="O124" s="225">
        <v>0</v>
      </c>
      <c r="P124" s="225">
        <v>0</v>
      </c>
      <c r="Q124" s="225">
        <v>0</v>
      </c>
      <c r="R124" s="225">
        <v>0</v>
      </c>
      <c r="S124" s="225">
        <v>0</v>
      </c>
      <c r="T124" s="225">
        <v>0</v>
      </c>
      <c r="U124" s="225">
        <v>0</v>
      </c>
      <c r="V124" s="225">
        <v>0</v>
      </c>
      <c r="W124" s="225">
        <v>0</v>
      </c>
      <c r="X124" s="225">
        <v>0</v>
      </c>
      <c r="Y124" s="225">
        <v>0</v>
      </c>
      <c r="Z124" s="227">
        <v>0</v>
      </c>
      <c r="AA124" s="227">
        <v>0</v>
      </c>
      <c r="AB124" s="227">
        <v>0</v>
      </c>
      <c r="AC124" s="114"/>
    </row>
    <row r="125" spans="1:29" ht="18.95" customHeight="1" x14ac:dyDescent="0.15">
      <c r="A125" s="114"/>
      <c r="B125" s="1078"/>
      <c r="C125" s="1081"/>
      <c r="D125" s="216" t="s">
        <v>51</v>
      </c>
      <c r="E125" s="241">
        <v>0</v>
      </c>
      <c r="F125" s="225">
        <v>0</v>
      </c>
      <c r="G125" s="225">
        <v>0</v>
      </c>
      <c r="H125" s="225">
        <v>0</v>
      </c>
      <c r="I125" s="225">
        <v>0</v>
      </c>
      <c r="J125" s="225">
        <v>0</v>
      </c>
      <c r="K125" s="225">
        <v>0</v>
      </c>
      <c r="L125" s="225">
        <v>0</v>
      </c>
      <c r="M125" s="225">
        <v>0</v>
      </c>
      <c r="N125" s="225">
        <v>0</v>
      </c>
      <c r="O125" s="225">
        <v>0</v>
      </c>
      <c r="P125" s="225">
        <v>0</v>
      </c>
      <c r="Q125" s="225">
        <v>0</v>
      </c>
      <c r="R125" s="225">
        <v>0</v>
      </c>
      <c r="S125" s="225">
        <v>0</v>
      </c>
      <c r="T125" s="225">
        <v>0</v>
      </c>
      <c r="U125" s="225">
        <v>0</v>
      </c>
      <c r="V125" s="225">
        <v>0</v>
      </c>
      <c r="W125" s="225">
        <v>0</v>
      </c>
      <c r="X125" s="225">
        <v>0</v>
      </c>
      <c r="Y125" s="225">
        <v>0</v>
      </c>
      <c r="Z125" s="227">
        <v>0</v>
      </c>
      <c r="AA125" s="227">
        <v>0</v>
      </c>
      <c r="AB125" s="227">
        <v>0</v>
      </c>
      <c r="AC125" s="114"/>
    </row>
    <row r="126" spans="1:29" ht="18.95" customHeight="1" x14ac:dyDescent="0.15">
      <c r="A126" s="114"/>
      <c r="B126" s="1078"/>
      <c r="C126" s="1081"/>
      <c r="D126" s="216" t="s">
        <v>52</v>
      </c>
      <c r="E126" s="241">
        <v>0</v>
      </c>
      <c r="F126" s="225">
        <v>0</v>
      </c>
      <c r="G126" s="225">
        <v>0</v>
      </c>
      <c r="H126" s="225">
        <v>0</v>
      </c>
      <c r="I126" s="225">
        <v>0</v>
      </c>
      <c r="J126" s="225">
        <v>0</v>
      </c>
      <c r="K126" s="225">
        <v>0</v>
      </c>
      <c r="L126" s="225">
        <v>0</v>
      </c>
      <c r="M126" s="225">
        <v>0</v>
      </c>
      <c r="N126" s="225">
        <v>0</v>
      </c>
      <c r="O126" s="225">
        <v>0</v>
      </c>
      <c r="P126" s="225">
        <v>0</v>
      </c>
      <c r="Q126" s="225">
        <v>0</v>
      </c>
      <c r="R126" s="225">
        <v>0</v>
      </c>
      <c r="S126" s="225">
        <v>0</v>
      </c>
      <c r="T126" s="225">
        <v>0</v>
      </c>
      <c r="U126" s="225">
        <v>0</v>
      </c>
      <c r="V126" s="225">
        <v>0</v>
      </c>
      <c r="W126" s="225">
        <v>0</v>
      </c>
      <c r="X126" s="225">
        <v>0</v>
      </c>
      <c r="Y126" s="225">
        <v>0</v>
      </c>
      <c r="Z126" s="227">
        <v>0</v>
      </c>
      <c r="AA126" s="227">
        <v>0</v>
      </c>
      <c r="AB126" s="227">
        <v>0</v>
      </c>
      <c r="AC126" s="114"/>
    </row>
    <row r="127" spans="1:29" ht="18.95" customHeight="1" x14ac:dyDescent="0.15">
      <c r="A127" s="114"/>
      <c r="B127" s="1078"/>
      <c r="C127" s="1081"/>
      <c r="D127" s="216" t="s">
        <v>53</v>
      </c>
      <c r="E127" s="241">
        <v>0</v>
      </c>
      <c r="F127" s="225">
        <v>0</v>
      </c>
      <c r="G127" s="225">
        <v>0</v>
      </c>
      <c r="H127" s="225">
        <v>0</v>
      </c>
      <c r="I127" s="225">
        <v>0</v>
      </c>
      <c r="J127" s="225">
        <v>0</v>
      </c>
      <c r="K127" s="225">
        <v>0</v>
      </c>
      <c r="L127" s="225">
        <v>0</v>
      </c>
      <c r="M127" s="225">
        <v>0</v>
      </c>
      <c r="N127" s="225">
        <v>0</v>
      </c>
      <c r="O127" s="225">
        <v>0</v>
      </c>
      <c r="P127" s="225">
        <v>0</v>
      </c>
      <c r="Q127" s="225">
        <v>0</v>
      </c>
      <c r="R127" s="225">
        <v>0</v>
      </c>
      <c r="S127" s="225">
        <v>0</v>
      </c>
      <c r="T127" s="225">
        <v>0</v>
      </c>
      <c r="U127" s="225">
        <v>0</v>
      </c>
      <c r="V127" s="225">
        <v>0</v>
      </c>
      <c r="W127" s="225">
        <v>0</v>
      </c>
      <c r="X127" s="225">
        <v>0</v>
      </c>
      <c r="Y127" s="225">
        <v>0</v>
      </c>
      <c r="Z127" s="227">
        <v>0</v>
      </c>
      <c r="AA127" s="227">
        <v>0</v>
      </c>
      <c r="AB127" s="227">
        <v>0</v>
      </c>
      <c r="AC127" s="114"/>
    </row>
    <row r="128" spans="1:29" ht="18.95" customHeight="1" x14ac:dyDescent="0.15">
      <c r="A128" s="114"/>
      <c r="B128" s="1078"/>
      <c r="C128" s="1081"/>
      <c r="D128" s="216" t="s">
        <v>54</v>
      </c>
      <c r="E128" s="241">
        <v>0</v>
      </c>
      <c r="F128" s="225">
        <v>0</v>
      </c>
      <c r="G128" s="225">
        <v>0</v>
      </c>
      <c r="H128" s="225">
        <v>0</v>
      </c>
      <c r="I128" s="225">
        <v>0</v>
      </c>
      <c r="J128" s="225">
        <v>0</v>
      </c>
      <c r="K128" s="225">
        <v>0</v>
      </c>
      <c r="L128" s="225">
        <v>0</v>
      </c>
      <c r="M128" s="225">
        <v>0</v>
      </c>
      <c r="N128" s="225">
        <v>0</v>
      </c>
      <c r="O128" s="225">
        <v>0</v>
      </c>
      <c r="P128" s="225">
        <v>0</v>
      </c>
      <c r="Q128" s="225">
        <v>0</v>
      </c>
      <c r="R128" s="225">
        <v>0</v>
      </c>
      <c r="S128" s="225">
        <v>0</v>
      </c>
      <c r="T128" s="225">
        <v>0</v>
      </c>
      <c r="U128" s="225">
        <v>0</v>
      </c>
      <c r="V128" s="225">
        <v>0</v>
      </c>
      <c r="W128" s="225">
        <v>0</v>
      </c>
      <c r="X128" s="225">
        <v>0</v>
      </c>
      <c r="Y128" s="225">
        <v>0</v>
      </c>
      <c r="Z128" s="227">
        <v>0</v>
      </c>
      <c r="AA128" s="227">
        <v>0</v>
      </c>
      <c r="AB128" s="227">
        <v>0</v>
      </c>
      <c r="AC128" s="114"/>
    </row>
    <row r="129" spans="1:29" ht="18.95" customHeight="1" x14ac:dyDescent="0.15">
      <c r="A129" s="114"/>
      <c r="B129" s="1078"/>
      <c r="C129" s="1081"/>
      <c r="D129" s="216" t="s">
        <v>55</v>
      </c>
      <c r="E129" s="241">
        <v>0</v>
      </c>
      <c r="F129" s="225">
        <v>0</v>
      </c>
      <c r="G129" s="225">
        <v>0</v>
      </c>
      <c r="H129" s="225">
        <v>0</v>
      </c>
      <c r="I129" s="225">
        <v>0</v>
      </c>
      <c r="J129" s="225">
        <v>0</v>
      </c>
      <c r="K129" s="225">
        <v>0</v>
      </c>
      <c r="L129" s="225">
        <v>0</v>
      </c>
      <c r="M129" s="225">
        <v>0</v>
      </c>
      <c r="N129" s="225">
        <v>0</v>
      </c>
      <c r="O129" s="225">
        <v>0</v>
      </c>
      <c r="P129" s="225">
        <v>0</v>
      </c>
      <c r="Q129" s="225">
        <v>0</v>
      </c>
      <c r="R129" s="225">
        <v>0</v>
      </c>
      <c r="S129" s="225">
        <v>0</v>
      </c>
      <c r="T129" s="225">
        <v>0</v>
      </c>
      <c r="U129" s="225">
        <v>0</v>
      </c>
      <c r="V129" s="225">
        <v>0</v>
      </c>
      <c r="W129" s="225">
        <v>0</v>
      </c>
      <c r="X129" s="225">
        <v>0</v>
      </c>
      <c r="Y129" s="225">
        <v>0</v>
      </c>
      <c r="Z129" s="227">
        <v>0</v>
      </c>
      <c r="AA129" s="227">
        <v>0</v>
      </c>
      <c r="AB129" s="227">
        <v>0</v>
      </c>
      <c r="AC129" s="114"/>
    </row>
    <row r="130" spans="1:29" ht="18.95" customHeight="1" x14ac:dyDescent="0.15">
      <c r="A130" s="114"/>
      <c r="B130" s="1078"/>
      <c r="C130" s="1081"/>
      <c r="D130" s="216" t="s">
        <v>56</v>
      </c>
      <c r="E130" s="241">
        <v>0</v>
      </c>
      <c r="F130" s="225">
        <v>0</v>
      </c>
      <c r="G130" s="225">
        <v>0</v>
      </c>
      <c r="H130" s="225">
        <v>0</v>
      </c>
      <c r="I130" s="225">
        <v>0</v>
      </c>
      <c r="J130" s="225">
        <v>0</v>
      </c>
      <c r="K130" s="225">
        <v>0</v>
      </c>
      <c r="L130" s="225">
        <v>0</v>
      </c>
      <c r="M130" s="225">
        <v>0</v>
      </c>
      <c r="N130" s="225">
        <v>0</v>
      </c>
      <c r="O130" s="225">
        <v>0</v>
      </c>
      <c r="P130" s="225">
        <v>0</v>
      </c>
      <c r="Q130" s="225">
        <v>0</v>
      </c>
      <c r="R130" s="225">
        <v>0</v>
      </c>
      <c r="S130" s="225">
        <v>0</v>
      </c>
      <c r="T130" s="225">
        <v>0</v>
      </c>
      <c r="U130" s="225">
        <v>0</v>
      </c>
      <c r="V130" s="225">
        <v>0</v>
      </c>
      <c r="W130" s="225">
        <v>0</v>
      </c>
      <c r="X130" s="225">
        <v>0</v>
      </c>
      <c r="Y130" s="225">
        <v>0</v>
      </c>
      <c r="Z130" s="227">
        <v>0</v>
      </c>
      <c r="AA130" s="227">
        <v>0</v>
      </c>
      <c r="AB130" s="227">
        <v>0</v>
      </c>
      <c r="AC130" s="114"/>
    </row>
    <row r="131" spans="1:29" ht="18.95" customHeight="1" x14ac:dyDescent="0.15">
      <c r="A131" s="114"/>
      <c r="B131" s="1078"/>
      <c r="C131" s="1081"/>
      <c r="D131" s="217" t="s">
        <v>57</v>
      </c>
      <c r="E131" s="242">
        <v>0</v>
      </c>
      <c r="F131" s="243">
        <v>0</v>
      </c>
      <c r="G131" s="243">
        <v>0</v>
      </c>
      <c r="H131" s="243">
        <v>0</v>
      </c>
      <c r="I131" s="243">
        <v>0</v>
      </c>
      <c r="J131" s="243">
        <v>0</v>
      </c>
      <c r="K131" s="243">
        <v>0</v>
      </c>
      <c r="L131" s="243">
        <v>0</v>
      </c>
      <c r="M131" s="243">
        <v>0</v>
      </c>
      <c r="N131" s="243">
        <v>0</v>
      </c>
      <c r="O131" s="243">
        <v>0</v>
      </c>
      <c r="P131" s="243">
        <v>0</v>
      </c>
      <c r="Q131" s="243">
        <v>0</v>
      </c>
      <c r="R131" s="243">
        <v>0</v>
      </c>
      <c r="S131" s="243">
        <v>0</v>
      </c>
      <c r="T131" s="243">
        <v>0</v>
      </c>
      <c r="U131" s="243">
        <v>0</v>
      </c>
      <c r="V131" s="243">
        <v>0</v>
      </c>
      <c r="W131" s="243">
        <v>0</v>
      </c>
      <c r="X131" s="243">
        <v>0</v>
      </c>
      <c r="Y131" s="243">
        <v>0</v>
      </c>
      <c r="Z131" s="244">
        <v>0</v>
      </c>
      <c r="AA131" s="244">
        <v>0</v>
      </c>
      <c r="AB131" s="244">
        <v>0</v>
      </c>
      <c r="AC131" s="114"/>
    </row>
    <row r="132" spans="1:29" ht="18.95" customHeight="1" thickBot="1" x14ac:dyDescent="0.2">
      <c r="A132" s="114"/>
      <c r="B132" s="1079"/>
      <c r="C132" s="1082"/>
      <c r="D132" s="231" t="s">
        <v>310</v>
      </c>
      <c r="E132" s="232">
        <v>0</v>
      </c>
      <c r="F132" s="183">
        <v>0</v>
      </c>
      <c r="G132" s="183">
        <v>0</v>
      </c>
      <c r="H132" s="183">
        <v>0</v>
      </c>
      <c r="I132" s="183">
        <v>0</v>
      </c>
      <c r="J132" s="183">
        <v>0</v>
      </c>
      <c r="K132" s="183">
        <v>0</v>
      </c>
      <c r="L132" s="183">
        <v>0</v>
      </c>
      <c r="M132" s="183">
        <v>0</v>
      </c>
      <c r="N132" s="183">
        <v>0</v>
      </c>
      <c r="O132" s="183">
        <v>0</v>
      </c>
      <c r="P132" s="183">
        <v>0</v>
      </c>
      <c r="Q132" s="183">
        <v>0</v>
      </c>
      <c r="R132" s="183">
        <v>0</v>
      </c>
      <c r="S132" s="183">
        <v>0</v>
      </c>
      <c r="T132" s="183">
        <v>0</v>
      </c>
      <c r="U132" s="183">
        <v>0</v>
      </c>
      <c r="V132" s="183">
        <v>0</v>
      </c>
      <c r="W132" s="183">
        <v>0</v>
      </c>
      <c r="X132" s="183">
        <v>0</v>
      </c>
      <c r="Y132" s="183">
        <v>0</v>
      </c>
      <c r="Z132" s="183">
        <v>0</v>
      </c>
      <c r="AA132" s="183">
        <v>0</v>
      </c>
      <c r="AB132" s="184">
        <v>0</v>
      </c>
      <c r="AC132" s="114"/>
    </row>
    <row r="133" spans="1:29" ht="18.95" customHeight="1" x14ac:dyDescent="0.15">
      <c r="A133" s="114"/>
      <c r="B133" s="233"/>
      <c r="C133" s="124"/>
      <c r="D133" s="124"/>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14"/>
    </row>
    <row r="134" spans="1:29" ht="18.95" customHeight="1" x14ac:dyDescent="0.15">
      <c r="A134" s="116"/>
      <c r="B134" s="234" t="s">
        <v>433</v>
      </c>
      <c r="C134" s="235"/>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16"/>
    </row>
    <row r="135" spans="1:29" ht="18.95" customHeight="1" x14ac:dyDescent="0.15">
      <c r="A135" s="116"/>
      <c r="B135" s="124"/>
      <c r="C135" s="124"/>
      <c r="D135" s="124"/>
      <c r="E135" s="124"/>
      <c r="F135" s="124"/>
      <c r="G135" s="124"/>
      <c r="H135" s="124"/>
      <c r="I135" s="124"/>
      <c r="J135" s="236"/>
      <c r="K135" s="124"/>
      <c r="L135" s="124"/>
      <c r="M135" s="124"/>
      <c r="N135" s="124"/>
      <c r="O135" s="124"/>
      <c r="P135" s="124"/>
      <c r="Q135" s="124"/>
      <c r="R135" s="124"/>
      <c r="S135" s="124"/>
      <c r="T135" s="124"/>
      <c r="U135" s="124"/>
      <c r="V135" s="124"/>
      <c r="W135" s="124"/>
      <c r="X135" s="124"/>
      <c r="Y135" s="124"/>
      <c r="Z135" s="124"/>
      <c r="AA135" s="124"/>
      <c r="AB135" s="124"/>
      <c r="AC135" s="116"/>
    </row>
    <row r="136" spans="1:29" ht="18.95" customHeight="1" thickBot="1" x14ac:dyDescent="0.2">
      <c r="A136" s="116"/>
      <c r="B136" s="123" t="s">
        <v>406</v>
      </c>
      <c r="C136" s="124"/>
      <c r="D136" s="124"/>
      <c r="E136" s="124"/>
      <c r="F136" s="124"/>
      <c r="G136" s="124"/>
      <c r="H136" s="124"/>
      <c r="I136" s="124"/>
      <c r="J136" s="124"/>
      <c r="K136" s="124"/>
      <c r="L136" s="124"/>
      <c r="M136" s="124"/>
      <c r="N136" s="124"/>
      <c r="O136" s="124"/>
      <c r="P136" s="124"/>
      <c r="Q136" s="124"/>
      <c r="R136" s="124"/>
      <c r="S136" s="124"/>
      <c r="T136" s="124"/>
      <c r="U136" s="124"/>
      <c r="V136" s="124"/>
      <c r="W136" s="208"/>
      <c r="X136" s="208"/>
      <c r="Y136" s="124"/>
      <c r="Z136" s="124"/>
      <c r="AA136" s="124"/>
      <c r="AB136" s="209" t="s">
        <v>881</v>
      </c>
      <c r="AC136" s="247"/>
    </row>
    <row r="137" spans="1:29" ht="26.25" customHeight="1" x14ac:dyDescent="0.15">
      <c r="A137" s="116"/>
      <c r="B137" s="51"/>
      <c r="C137" s="51"/>
      <c r="D137" s="210"/>
      <c r="E137" s="1083" t="s">
        <v>434</v>
      </c>
      <c r="F137" s="1073" t="s">
        <v>435</v>
      </c>
      <c r="G137" s="1073"/>
      <c r="H137" s="1073"/>
      <c r="I137" s="1074" t="s">
        <v>34</v>
      </c>
      <c r="J137" s="1073" t="s">
        <v>436</v>
      </c>
      <c r="K137" s="1073"/>
      <c r="L137" s="1073"/>
      <c r="M137" s="1073"/>
      <c r="N137" s="1073"/>
      <c r="O137" s="1073"/>
      <c r="P137" s="1073"/>
      <c r="Q137" s="1073" t="s">
        <v>437</v>
      </c>
      <c r="R137" s="1073"/>
      <c r="S137" s="1073"/>
      <c r="T137" s="1073" t="s">
        <v>438</v>
      </c>
      <c r="U137" s="1073"/>
      <c r="V137" s="1073"/>
      <c r="W137" s="1073"/>
      <c r="X137" s="1073"/>
      <c r="Y137" s="1074" t="s">
        <v>412</v>
      </c>
      <c r="Z137" s="1073" t="s">
        <v>413</v>
      </c>
      <c r="AA137" s="1073"/>
      <c r="AB137" s="1076"/>
      <c r="AC137" s="116"/>
    </row>
    <row r="138" spans="1:29" ht="84.75" customHeight="1" thickBot="1" x14ac:dyDescent="0.2">
      <c r="A138" s="116"/>
      <c r="B138" s="50"/>
      <c r="C138" s="50"/>
      <c r="D138" s="211"/>
      <c r="E138" s="1084"/>
      <c r="F138" s="212" t="s">
        <v>414</v>
      </c>
      <c r="G138" s="212" t="s">
        <v>415</v>
      </c>
      <c r="H138" s="212" t="s">
        <v>412</v>
      </c>
      <c r="I138" s="1075"/>
      <c r="J138" s="212" t="s">
        <v>416</v>
      </c>
      <c r="K138" s="212" t="s">
        <v>417</v>
      </c>
      <c r="L138" s="212" t="s">
        <v>418</v>
      </c>
      <c r="M138" s="212" t="s">
        <v>419</v>
      </c>
      <c r="N138" s="212" t="s">
        <v>420</v>
      </c>
      <c r="O138" s="212" t="s">
        <v>421</v>
      </c>
      <c r="P138" s="212" t="s">
        <v>124</v>
      </c>
      <c r="Q138" s="212" t="s">
        <v>416</v>
      </c>
      <c r="R138" s="212" t="s">
        <v>422</v>
      </c>
      <c r="S138" s="212" t="s">
        <v>423</v>
      </c>
      <c r="T138" s="212" t="s">
        <v>416</v>
      </c>
      <c r="U138" s="212" t="s">
        <v>424</v>
      </c>
      <c r="V138" s="212" t="s">
        <v>35</v>
      </c>
      <c r="W138" s="212" t="s">
        <v>36</v>
      </c>
      <c r="X138" s="212" t="s">
        <v>425</v>
      </c>
      <c r="Y138" s="1075"/>
      <c r="Z138" s="212" t="s">
        <v>37</v>
      </c>
      <c r="AA138" s="212" t="s">
        <v>38</v>
      </c>
      <c r="AB138" s="213" t="s">
        <v>426</v>
      </c>
      <c r="AC138" s="116"/>
    </row>
    <row r="139" spans="1:29" ht="18.95" customHeight="1" x14ac:dyDescent="0.15">
      <c r="A139" s="114"/>
      <c r="B139" s="1085" t="s">
        <v>439</v>
      </c>
      <c r="C139" s="1086"/>
      <c r="D139" s="248" t="s">
        <v>39</v>
      </c>
      <c r="E139" s="249">
        <v>8667</v>
      </c>
      <c r="F139" s="191">
        <v>2541</v>
      </c>
      <c r="G139" s="154">
        <v>1497</v>
      </c>
      <c r="H139" s="154">
        <v>1044</v>
      </c>
      <c r="I139" s="154">
        <v>3240</v>
      </c>
      <c r="J139" s="154">
        <v>89</v>
      </c>
      <c r="K139" s="154">
        <v>26</v>
      </c>
      <c r="L139" s="154">
        <v>2</v>
      </c>
      <c r="M139" s="154">
        <v>9</v>
      </c>
      <c r="N139" s="154">
        <v>5</v>
      </c>
      <c r="O139" s="154">
        <v>38</v>
      </c>
      <c r="P139" s="154">
        <v>9</v>
      </c>
      <c r="Q139" s="154">
        <v>0</v>
      </c>
      <c r="R139" s="154">
        <v>0</v>
      </c>
      <c r="S139" s="154">
        <v>0</v>
      </c>
      <c r="T139" s="154">
        <v>1901</v>
      </c>
      <c r="U139" s="154">
        <v>5</v>
      </c>
      <c r="V139" s="250">
        <v>0</v>
      </c>
      <c r="W139" s="154">
        <v>0</v>
      </c>
      <c r="X139" s="251">
        <v>1896</v>
      </c>
      <c r="Y139" s="154">
        <v>896</v>
      </c>
      <c r="Z139" s="251">
        <v>1593</v>
      </c>
      <c r="AA139" s="251">
        <v>0</v>
      </c>
      <c r="AB139" s="251">
        <v>0</v>
      </c>
      <c r="AC139" s="114"/>
    </row>
    <row r="140" spans="1:29" ht="18.95" customHeight="1" x14ac:dyDescent="0.15">
      <c r="A140" s="114"/>
      <c r="B140" s="1087"/>
      <c r="C140" s="1088"/>
      <c r="D140" s="216" t="s">
        <v>40</v>
      </c>
      <c r="E140" s="249">
        <v>5087</v>
      </c>
      <c r="F140" s="15">
        <v>1666</v>
      </c>
      <c r="G140" s="15">
        <v>1320</v>
      </c>
      <c r="H140" s="15">
        <v>346</v>
      </c>
      <c r="I140" s="15">
        <v>1542</v>
      </c>
      <c r="J140" s="15">
        <v>414</v>
      </c>
      <c r="K140" s="15">
        <v>25</v>
      </c>
      <c r="L140" s="15">
        <v>3</v>
      </c>
      <c r="M140" s="15">
        <v>206</v>
      </c>
      <c r="N140" s="15">
        <v>4</v>
      </c>
      <c r="O140" s="15">
        <v>110</v>
      </c>
      <c r="P140" s="15">
        <v>66</v>
      </c>
      <c r="Q140" s="15">
        <v>0</v>
      </c>
      <c r="R140" s="15">
        <v>0</v>
      </c>
      <c r="S140" s="15">
        <v>0</v>
      </c>
      <c r="T140" s="15">
        <v>1345</v>
      </c>
      <c r="U140" s="15">
        <v>20</v>
      </c>
      <c r="V140" s="252">
        <v>0</v>
      </c>
      <c r="W140" s="15">
        <v>1</v>
      </c>
      <c r="X140" s="16">
        <v>1324</v>
      </c>
      <c r="Y140" s="15">
        <v>120</v>
      </c>
      <c r="Z140" s="16">
        <v>1321</v>
      </c>
      <c r="AA140" s="16">
        <v>0</v>
      </c>
      <c r="AB140" s="16">
        <v>0</v>
      </c>
      <c r="AC140" s="114"/>
    </row>
    <row r="141" spans="1:29" ht="15" customHeight="1" x14ac:dyDescent="0.15">
      <c r="A141" s="114"/>
      <c r="B141" s="1087"/>
      <c r="C141" s="1088"/>
      <c r="D141" s="216" t="s">
        <v>41</v>
      </c>
      <c r="E141" s="249">
        <v>4497</v>
      </c>
      <c r="F141" s="15">
        <v>1741</v>
      </c>
      <c r="G141" s="15">
        <v>1345</v>
      </c>
      <c r="H141" s="15">
        <v>396</v>
      </c>
      <c r="I141" s="15">
        <v>401</v>
      </c>
      <c r="J141" s="15">
        <v>1127</v>
      </c>
      <c r="K141" s="15">
        <v>8</v>
      </c>
      <c r="L141" s="15">
        <v>1</v>
      </c>
      <c r="M141" s="15">
        <v>494</v>
      </c>
      <c r="N141" s="15">
        <v>7</v>
      </c>
      <c r="O141" s="15">
        <v>331</v>
      </c>
      <c r="P141" s="15">
        <v>286</v>
      </c>
      <c r="Q141" s="15">
        <v>1</v>
      </c>
      <c r="R141" s="15">
        <v>1</v>
      </c>
      <c r="S141" s="15">
        <v>0</v>
      </c>
      <c r="T141" s="15">
        <v>1160</v>
      </c>
      <c r="U141" s="15">
        <v>194</v>
      </c>
      <c r="V141" s="252">
        <v>0</v>
      </c>
      <c r="W141" s="15">
        <v>5</v>
      </c>
      <c r="X141" s="16">
        <v>961</v>
      </c>
      <c r="Y141" s="15">
        <v>67</v>
      </c>
      <c r="Z141" s="16">
        <v>1342</v>
      </c>
      <c r="AA141" s="16">
        <v>0</v>
      </c>
      <c r="AB141" s="16">
        <v>0</v>
      </c>
      <c r="AC141" s="114"/>
    </row>
    <row r="142" spans="1:29" ht="15" customHeight="1" x14ac:dyDescent="0.15">
      <c r="A142" s="114"/>
      <c r="B142" s="1087"/>
      <c r="C142" s="1088"/>
      <c r="D142" s="216" t="s">
        <v>42</v>
      </c>
      <c r="E142" s="249">
        <v>5932</v>
      </c>
      <c r="F142" s="15">
        <v>1870</v>
      </c>
      <c r="G142" s="15">
        <v>1411</v>
      </c>
      <c r="H142" s="15">
        <v>459</v>
      </c>
      <c r="I142" s="15">
        <v>1024</v>
      </c>
      <c r="J142" s="15">
        <v>1900</v>
      </c>
      <c r="K142" s="15">
        <v>5</v>
      </c>
      <c r="L142" s="15">
        <v>2</v>
      </c>
      <c r="M142" s="15">
        <v>813</v>
      </c>
      <c r="N142" s="15">
        <v>3</v>
      </c>
      <c r="O142" s="15">
        <v>710</v>
      </c>
      <c r="P142" s="15">
        <v>367</v>
      </c>
      <c r="Q142" s="15">
        <v>0</v>
      </c>
      <c r="R142" s="15">
        <v>0</v>
      </c>
      <c r="S142" s="15">
        <v>0</v>
      </c>
      <c r="T142" s="15">
        <v>1046</v>
      </c>
      <c r="U142" s="15">
        <v>267</v>
      </c>
      <c r="V142" s="252">
        <v>0</v>
      </c>
      <c r="W142" s="15">
        <v>9</v>
      </c>
      <c r="X142" s="16">
        <v>770</v>
      </c>
      <c r="Y142" s="15">
        <v>92</v>
      </c>
      <c r="Z142" s="16">
        <v>1428</v>
      </c>
      <c r="AA142" s="16">
        <v>0</v>
      </c>
      <c r="AB142" s="16">
        <v>0</v>
      </c>
      <c r="AC142" s="114"/>
    </row>
    <row r="143" spans="1:29" ht="15" customHeight="1" x14ac:dyDescent="0.15">
      <c r="A143" s="114"/>
      <c r="B143" s="1087"/>
      <c r="C143" s="1088"/>
      <c r="D143" s="216" t="s">
        <v>43</v>
      </c>
      <c r="E143" s="249">
        <v>3804</v>
      </c>
      <c r="F143" s="15">
        <v>1604</v>
      </c>
      <c r="G143" s="15">
        <v>1244</v>
      </c>
      <c r="H143" s="15">
        <v>360</v>
      </c>
      <c r="I143" s="15">
        <v>129</v>
      </c>
      <c r="J143" s="15">
        <v>1386</v>
      </c>
      <c r="K143" s="15">
        <v>7</v>
      </c>
      <c r="L143" s="15">
        <v>0</v>
      </c>
      <c r="M143" s="15">
        <v>430</v>
      </c>
      <c r="N143" s="15">
        <v>7</v>
      </c>
      <c r="O143" s="15">
        <v>637</v>
      </c>
      <c r="P143" s="15">
        <v>305</v>
      </c>
      <c r="Q143" s="15">
        <v>2</v>
      </c>
      <c r="R143" s="15">
        <v>1</v>
      </c>
      <c r="S143" s="15">
        <v>1</v>
      </c>
      <c r="T143" s="15">
        <v>635</v>
      </c>
      <c r="U143" s="15">
        <v>280</v>
      </c>
      <c r="V143" s="252">
        <v>2</v>
      </c>
      <c r="W143" s="15">
        <v>18</v>
      </c>
      <c r="X143" s="16">
        <v>335</v>
      </c>
      <c r="Y143" s="15">
        <v>48</v>
      </c>
      <c r="Z143" s="16">
        <v>1256</v>
      </c>
      <c r="AA143" s="16">
        <v>0</v>
      </c>
      <c r="AB143" s="16">
        <v>0</v>
      </c>
      <c r="AC143" s="114"/>
    </row>
    <row r="144" spans="1:29" ht="15" customHeight="1" x14ac:dyDescent="0.15">
      <c r="A144" s="114"/>
      <c r="B144" s="1087"/>
      <c r="C144" s="1088"/>
      <c r="D144" s="216" t="s">
        <v>44</v>
      </c>
      <c r="E144" s="249">
        <v>4513</v>
      </c>
      <c r="F144" s="15">
        <v>1576</v>
      </c>
      <c r="G144" s="15">
        <v>1176</v>
      </c>
      <c r="H144" s="15">
        <v>400</v>
      </c>
      <c r="I144" s="15">
        <v>100</v>
      </c>
      <c r="J144" s="15">
        <v>1664</v>
      </c>
      <c r="K144" s="15">
        <v>4</v>
      </c>
      <c r="L144" s="15">
        <v>0</v>
      </c>
      <c r="M144" s="15">
        <v>453</v>
      </c>
      <c r="N144" s="15">
        <v>9</v>
      </c>
      <c r="O144" s="15">
        <v>887</v>
      </c>
      <c r="P144" s="15">
        <v>311</v>
      </c>
      <c r="Q144" s="15">
        <v>2</v>
      </c>
      <c r="R144" s="15">
        <v>2</v>
      </c>
      <c r="S144" s="15">
        <v>0</v>
      </c>
      <c r="T144" s="15">
        <v>1122</v>
      </c>
      <c r="U144" s="15">
        <v>681</v>
      </c>
      <c r="V144" s="252">
        <v>8</v>
      </c>
      <c r="W144" s="15">
        <v>144</v>
      </c>
      <c r="X144" s="16">
        <v>289</v>
      </c>
      <c r="Y144" s="15">
        <v>49</v>
      </c>
      <c r="Z144" s="16">
        <v>1183</v>
      </c>
      <c r="AA144" s="16">
        <v>0</v>
      </c>
      <c r="AB144" s="16">
        <v>0</v>
      </c>
      <c r="AC144" s="114"/>
    </row>
    <row r="145" spans="1:29" ht="15" customHeight="1" x14ac:dyDescent="0.15">
      <c r="A145" s="114"/>
      <c r="B145" s="1087"/>
      <c r="C145" s="1088"/>
      <c r="D145" s="216" t="s">
        <v>45</v>
      </c>
      <c r="E145" s="249">
        <v>3710</v>
      </c>
      <c r="F145" s="15">
        <v>1572</v>
      </c>
      <c r="G145" s="15">
        <v>1200</v>
      </c>
      <c r="H145" s="15">
        <v>372</v>
      </c>
      <c r="I145" s="15">
        <v>55</v>
      </c>
      <c r="J145" s="15">
        <v>1404</v>
      </c>
      <c r="K145" s="15">
        <v>3</v>
      </c>
      <c r="L145" s="15">
        <v>0</v>
      </c>
      <c r="M145" s="15">
        <v>184</v>
      </c>
      <c r="N145" s="15">
        <v>6</v>
      </c>
      <c r="O145" s="15">
        <v>1044</v>
      </c>
      <c r="P145" s="15">
        <v>167</v>
      </c>
      <c r="Q145" s="15">
        <v>8</v>
      </c>
      <c r="R145" s="15">
        <v>5</v>
      </c>
      <c r="S145" s="15">
        <v>3</v>
      </c>
      <c r="T145" s="15">
        <v>614</v>
      </c>
      <c r="U145" s="15">
        <v>235</v>
      </c>
      <c r="V145" s="252">
        <v>37</v>
      </c>
      <c r="W145" s="15">
        <v>187</v>
      </c>
      <c r="X145" s="16">
        <v>155</v>
      </c>
      <c r="Y145" s="15">
        <v>57</v>
      </c>
      <c r="Z145" s="16">
        <v>1212</v>
      </c>
      <c r="AA145" s="16">
        <v>0</v>
      </c>
      <c r="AB145" s="16">
        <v>0</v>
      </c>
      <c r="AC145" s="114"/>
    </row>
    <row r="146" spans="1:29" ht="15" customHeight="1" x14ac:dyDescent="0.15">
      <c r="A146" s="114"/>
      <c r="B146" s="1087"/>
      <c r="C146" s="1088"/>
      <c r="D146" s="216" t="s">
        <v>46</v>
      </c>
      <c r="E146" s="249">
        <v>3214</v>
      </c>
      <c r="F146" s="15">
        <v>1469</v>
      </c>
      <c r="G146" s="15">
        <v>1150</v>
      </c>
      <c r="H146" s="15">
        <v>319</v>
      </c>
      <c r="I146" s="15">
        <v>28</v>
      </c>
      <c r="J146" s="15">
        <v>1099</v>
      </c>
      <c r="K146" s="15">
        <v>2</v>
      </c>
      <c r="L146" s="15">
        <v>0</v>
      </c>
      <c r="M146" s="15">
        <v>166</v>
      </c>
      <c r="N146" s="15">
        <v>2</v>
      </c>
      <c r="O146" s="15">
        <v>765</v>
      </c>
      <c r="P146" s="15">
        <v>164</v>
      </c>
      <c r="Q146" s="15">
        <v>36</v>
      </c>
      <c r="R146" s="15">
        <v>10</v>
      </c>
      <c r="S146" s="15">
        <v>26</v>
      </c>
      <c r="T146" s="15">
        <v>543</v>
      </c>
      <c r="U146" s="15">
        <v>224</v>
      </c>
      <c r="V146" s="252">
        <v>71</v>
      </c>
      <c r="W146" s="15">
        <v>121</v>
      </c>
      <c r="X146" s="16">
        <v>127</v>
      </c>
      <c r="Y146" s="15">
        <v>39</v>
      </c>
      <c r="Z146" s="16">
        <v>1153</v>
      </c>
      <c r="AA146" s="16">
        <v>6</v>
      </c>
      <c r="AB146" s="16">
        <v>0</v>
      </c>
      <c r="AC146" s="114"/>
    </row>
    <row r="147" spans="1:29" ht="15" customHeight="1" x14ac:dyDescent="0.15">
      <c r="A147" s="114"/>
      <c r="B147" s="1087"/>
      <c r="C147" s="1088"/>
      <c r="D147" s="216" t="s">
        <v>47</v>
      </c>
      <c r="E147" s="249">
        <v>3131</v>
      </c>
      <c r="F147" s="15">
        <v>1401</v>
      </c>
      <c r="G147" s="15">
        <v>1087</v>
      </c>
      <c r="H147" s="15">
        <v>314</v>
      </c>
      <c r="I147" s="15">
        <v>29</v>
      </c>
      <c r="J147" s="15">
        <v>1143</v>
      </c>
      <c r="K147" s="15">
        <v>1</v>
      </c>
      <c r="L147" s="15">
        <v>0</v>
      </c>
      <c r="M147" s="15">
        <v>131</v>
      </c>
      <c r="N147" s="15">
        <v>3</v>
      </c>
      <c r="O147" s="15">
        <v>864</v>
      </c>
      <c r="P147" s="15">
        <v>144</v>
      </c>
      <c r="Q147" s="15">
        <v>49</v>
      </c>
      <c r="R147" s="15">
        <v>11</v>
      </c>
      <c r="S147" s="15">
        <v>38</v>
      </c>
      <c r="T147" s="15">
        <v>478</v>
      </c>
      <c r="U147" s="15">
        <v>191</v>
      </c>
      <c r="V147" s="252">
        <v>83</v>
      </c>
      <c r="W147" s="15">
        <v>122</v>
      </c>
      <c r="X147" s="16">
        <v>82</v>
      </c>
      <c r="Y147" s="15">
        <v>31</v>
      </c>
      <c r="Z147" s="16">
        <v>1078</v>
      </c>
      <c r="AA147" s="16">
        <v>3</v>
      </c>
      <c r="AB147" s="16">
        <v>0</v>
      </c>
      <c r="AC147" s="114"/>
    </row>
    <row r="148" spans="1:29" ht="15" customHeight="1" x14ac:dyDescent="0.15">
      <c r="A148" s="114"/>
      <c r="B148" s="1087"/>
      <c r="C148" s="1088"/>
      <c r="D148" s="216" t="s">
        <v>48</v>
      </c>
      <c r="E148" s="249">
        <v>3026</v>
      </c>
      <c r="F148" s="15">
        <v>1309</v>
      </c>
      <c r="G148" s="15">
        <v>958</v>
      </c>
      <c r="H148" s="15">
        <v>351</v>
      </c>
      <c r="I148" s="15">
        <v>17</v>
      </c>
      <c r="J148" s="15">
        <v>1143</v>
      </c>
      <c r="K148" s="15">
        <v>1</v>
      </c>
      <c r="L148" s="15">
        <v>0</v>
      </c>
      <c r="M148" s="15">
        <v>99</v>
      </c>
      <c r="N148" s="15">
        <v>3</v>
      </c>
      <c r="O148" s="15">
        <v>929</v>
      </c>
      <c r="P148" s="15">
        <v>111</v>
      </c>
      <c r="Q148" s="15">
        <v>52</v>
      </c>
      <c r="R148" s="15">
        <v>20</v>
      </c>
      <c r="S148" s="15">
        <v>32</v>
      </c>
      <c r="T148" s="15">
        <v>460</v>
      </c>
      <c r="U148" s="15">
        <v>204</v>
      </c>
      <c r="V148" s="252">
        <v>97</v>
      </c>
      <c r="W148" s="15">
        <v>86</v>
      </c>
      <c r="X148" s="16">
        <v>73</v>
      </c>
      <c r="Y148" s="15">
        <v>45</v>
      </c>
      <c r="Z148" s="16">
        <v>963</v>
      </c>
      <c r="AA148" s="16">
        <v>12</v>
      </c>
      <c r="AB148" s="16">
        <v>0</v>
      </c>
      <c r="AC148" s="114"/>
    </row>
    <row r="149" spans="1:29" ht="15" customHeight="1" x14ac:dyDescent="0.15">
      <c r="A149" s="114"/>
      <c r="B149" s="1087"/>
      <c r="C149" s="1088"/>
      <c r="D149" s="216" t="s">
        <v>49</v>
      </c>
      <c r="E149" s="249">
        <v>2887</v>
      </c>
      <c r="F149" s="15">
        <v>1303</v>
      </c>
      <c r="G149" s="15">
        <v>980</v>
      </c>
      <c r="H149" s="15">
        <v>323</v>
      </c>
      <c r="I149" s="15">
        <v>17</v>
      </c>
      <c r="J149" s="15">
        <v>996</v>
      </c>
      <c r="K149" s="15">
        <v>2</v>
      </c>
      <c r="L149" s="15">
        <v>0</v>
      </c>
      <c r="M149" s="15">
        <v>68</v>
      </c>
      <c r="N149" s="15">
        <v>2</v>
      </c>
      <c r="O149" s="15">
        <v>832</v>
      </c>
      <c r="P149" s="15">
        <v>92</v>
      </c>
      <c r="Q149" s="15">
        <v>74</v>
      </c>
      <c r="R149" s="15">
        <v>32</v>
      </c>
      <c r="S149" s="15">
        <v>42</v>
      </c>
      <c r="T149" s="15">
        <v>463</v>
      </c>
      <c r="U149" s="15">
        <v>200</v>
      </c>
      <c r="V149" s="252">
        <v>106</v>
      </c>
      <c r="W149" s="15">
        <v>73</v>
      </c>
      <c r="X149" s="16">
        <v>84</v>
      </c>
      <c r="Y149" s="15">
        <v>34</v>
      </c>
      <c r="Z149" s="16">
        <v>982</v>
      </c>
      <c r="AA149" s="16">
        <v>11</v>
      </c>
      <c r="AB149" s="16">
        <v>0</v>
      </c>
      <c r="AC149" s="114"/>
    </row>
    <row r="150" spans="1:29" ht="15" customHeight="1" x14ac:dyDescent="0.15">
      <c r="A150" s="114"/>
      <c r="B150" s="1087"/>
      <c r="C150" s="1088"/>
      <c r="D150" s="216" t="s">
        <v>50</v>
      </c>
      <c r="E150" s="249">
        <v>3162</v>
      </c>
      <c r="F150" s="15">
        <v>1338</v>
      </c>
      <c r="G150" s="15">
        <v>1024</v>
      </c>
      <c r="H150" s="15">
        <v>314</v>
      </c>
      <c r="I150" s="15">
        <v>22</v>
      </c>
      <c r="J150" s="15">
        <v>1120</v>
      </c>
      <c r="K150" s="15">
        <v>2</v>
      </c>
      <c r="L150" s="15">
        <v>0</v>
      </c>
      <c r="M150" s="15">
        <v>82</v>
      </c>
      <c r="N150" s="15">
        <v>3</v>
      </c>
      <c r="O150" s="15">
        <v>955</v>
      </c>
      <c r="P150" s="15">
        <v>78</v>
      </c>
      <c r="Q150" s="15">
        <v>114</v>
      </c>
      <c r="R150" s="15">
        <v>37</v>
      </c>
      <c r="S150" s="15">
        <v>77</v>
      </c>
      <c r="T150" s="15">
        <v>524</v>
      </c>
      <c r="U150" s="15">
        <v>225</v>
      </c>
      <c r="V150" s="252">
        <v>119</v>
      </c>
      <c r="W150" s="15">
        <v>107</v>
      </c>
      <c r="X150" s="16">
        <v>73</v>
      </c>
      <c r="Y150" s="15">
        <v>44</v>
      </c>
      <c r="Z150" s="16">
        <v>1024</v>
      </c>
      <c r="AA150" s="16">
        <v>15</v>
      </c>
      <c r="AB150" s="16">
        <v>0</v>
      </c>
      <c r="AC150" s="114"/>
    </row>
    <row r="151" spans="1:29" ht="15" customHeight="1" x14ac:dyDescent="0.15">
      <c r="A151" s="114"/>
      <c r="B151" s="1087"/>
      <c r="C151" s="1088"/>
      <c r="D151" s="216" t="s">
        <v>51</v>
      </c>
      <c r="E151" s="249">
        <v>3128</v>
      </c>
      <c r="F151" s="15">
        <v>1345</v>
      </c>
      <c r="G151" s="15">
        <v>998</v>
      </c>
      <c r="H151" s="15">
        <v>347</v>
      </c>
      <c r="I151" s="15">
        <v>11</v>
      </c>
      <c r="J151" s="15">
        <v>998</v>
      </c>
      <c r="K151" s="15">
        <v>0</v>
      </c>
      <c r="L151" s="15">
        <v>1</v>
      </c>
      <c r="M151" s="15">
        <v>55</v>
      </c>
      <c r="N151" s="15">
        <v>7</v>
      </c>
      <c r="O151" s="15">
        <v>860</v>
      </c>
      <c r="P151" s="15">
        <v>75</v>
      </c>
      <c r="Q151" s="15">
        <v>160</v>
      </c>
      <c r="R151" s="15">
        <v>43</v>
      </c>
      <c r="S151" s="15">
        <v>117</v>
      </c>
      <c r="T151" s="15">
        <v>561</v>
      </c>
      <c r="U151" s="15">
        <v>226</v>
      </c>
      <c r="V151" s="252">
        <v>134</v>
      </c>
      <c r="W151" s="15">
        <v>143</v>
      </c>
      <c r="X151" s="16">
        <v>58</v>
      </c>
      <c r="Y151" s="15">
        <v>53</v>
      </c>
      <c r="Z151" s="16">
        <v>1008</v>
      </c>
      <c r="AA151" s="16">
        <v>5</v>
      </c>
      <c r="AB151" s="16">
        <v>0</v>
      </c>
      <c r="AC151" s="114"/>
    </row>
    <row r="152" spans="1:29" ht="15" customHeight="1" x14ac:dyDescent="0.15">
      <c r="A152" s="114"/>
      <c r="B152" s="1087"/>
      <c r="C152" s="1088"/>
      <c r="D152" s="216" t="s">
        <v>52</v>
      </c>
      <c r="E152" s="249">
        <v>3068</v>
      </c>
      <c r="F152" s="15">
        <v>1286</v>
      </c>
      <c r="G152" s="15">
        <v>950</v>
      </c>
      <c r="H152" s="15">
        <v>336</v>
      </c>
      <c r="I152" s="15">
        <v>17</v>
      </c>
      <c r="J152" s="15">
        <v>769</v>
      </c>
      <c r="K152" s="15">
        <v>6</v>
      </c>
      <c r="L152" s="15">
        <v>0</v>
      </c>
      <c r="M152" s="15">
        <v>47</v>
      </c>
      <c r="N152" s="15">
        <v>2</v>
      </c>
      <c r="O152" s="15">
        <v>649</v>
      </c>
      <c r="P152" s="15">
        <v>65</v>
      </c>
      <c r="Q152" s="15">
        <v>285</v>
      </c>
      <c r="R152" s="15">
        <v>89</v>
      </c>
      <c r="S152" s="15">
        <v>196</v>
      </c>
      <c r="T152" s="15">
        <v>668</v>
      </c>
      <c r="U152" s="15">
        <v>262</v>
      </c>
      <c r="V152" s="252">
        <v>272</v>
      </c>
      <c r="W152" s="15">
        <v>64</v>
      </c>
      <c r="X152" s="16">
        <v>70</v>
      </c>
      <c r="Y152" s="15">
        <v>43</v>
      </c>
      <c r="Z152" s="16">
        <v>963</v>
      </c>
      <c r="AA152" s="16">
        <v>16</v>
      </c>
      <c r="AB152" s="16">
        <v>1</v>
      </c>
      <c r="AC152" s="114"/>
    </row>
    <row r="153" spans="1:29" ht="15" customHeight="1" x14ac:dyDescent="0.15">
      <c r="A153" s="114"/>
      <c r="B153" s="1087"/>
      <c r="C153" s="1088"/>
      <c r="D153" s="216" t="s">
        <v>53</v>
      </c>
      <c r="E153" s="249">
        <v>2745</v>
      </c>
      <c r="F153" s="15">
        <v>1287</v>
      </c>
      <c r="G153" s="15">
        <v>939</v>
      </c>
      <c r="H153" s="15">
        <v>348</v>
      </c>
      <c r="I153" s="15">
        <v>19</v>
      </c>
      <c r="J153" s="15">
        <v>652</v>
      </c>
      <c r="K153" s="15">
        <v>0</v>
      </c>
      <c r="L153" s="15">
        <v>0</v>
      </c>
      <c r="M153" s="15">
        <v>34</v>
      </c>
      <c r="N153" s="15">
        <v>7</v>
      </c>
      <c r="O153" s="15">
        <v>556</v>
      </c>
      <c r="P153" s="15">
        <v>55</v>
      </c>
      <c r="Q153" s="15">
        <v>191</v>
      </c>
      <c r="R153" s="15">
        <v>122</v>
      </c>
      <c r="S153" s="15">
        <v>69</v>
      </c>
      <c r="T153" s="15">
        <v>551</v>
      </c>
      <c r="U153" s="15">
        <v>205</v>
      </c>
      <c r="V153" s="252">
        <v>258</v>
      </c>
      <c r="W153" s="15">
        <v>34</v>
      </c>
      <c r="X153" s="16">
        <v>54</v>
      </c>
      <c r="Y153" s="15">
        <v>45</v>
      </c>
      <c r="Z153" s="16">
        <v>956</v>
      </c>
      <c r="AA153" s="16">
        <v>4</v>
      </c>
      <c r="AB153" s="16">
        <v>0</v>
      </c>
      <c r="AC153" s="114"/>
    </row>
    <row r="154" spans="1:29" ht="15" customHeight="1" x14ac:dyDescent="0.15">
      <c r="A154" s="114"/>
      <c r="B154" s="1087"/>
      <c r="C154" s="1088"/>
      <c r="D154" s="216" t="s">
        <v>54</v>
      </c>
      <c r="E154" s="249">
        <v>2120</v>
      </c>
      <c r="F154" s="15">
        <v>985</v>
      </c>
      <c r="G154" s="15">
        <v>709</v>
      </c>
      <c r="H154" s="15">
        <v>276</v>
      </c>
      <c r="I154" s="15">
        <v>15</v>
      </c>
      <c r="J154" s="15">
        <v>666</v>
      </c>
      <c r="K154" s="15">
        <v>0</v>
      </c>
      <c r="L154" s="15">
        <v>0</v>
      </c>
      <c r="M154" s="15">
        <v>22</v>
      </c>
      <c r="N154" s="15">
        <v>3</v>
      </c>
      <c r="O154" s="15">
        <v>618</v>
      </c>
      <c r="P154" s="15">
        <v>23</v>
      </c>
      <c r="Q154" s="15">
        <v>123</v>
      </c>
      <c r="R154" s="15">
        <v>100</v>
      </c>
      <c r="S154" s="15">
        <v>23</v>
      </c>
      <c r="T154" s="15">
        <v>300</v>
      </c>
      <c r="U154" s="15">
        <v>128</v>
      </c>
      <c r="V154" s="252">
        <v>123</v>
      </c>
      <c r="W154" s="15">
        <v>16</v>
      </c>
      <c r="X154" s="16">
        <v>33</v>
      </c>
      <c r="Y154" s="15">
        <v>31</v>
      </c>
      <c r="Z154" s="16">
        <v>712</v>
      </c>
      <c r="AA154" s="16">
        <v>3</v>
      </c>
      <c r="AB154" s="16">
        <v>0</v>
      </c>
      <c r="AC154" s="114"/>
    </row>
    <row r="155" spans="1:29" ht="15" customHeight="1" x14ac:dyDescent="0.15">
      <c r="A155" s="114"/>
      <c r="B155" s="1087"/>
      <c r="C155" s="1088"/>
      <c r="D155" s="216" t="s">
        <v>55</v>
      </c>
      <c r="E155" s="249">
        <v>1792</v>
      </c>
      <c r="F155" s="15">
        <v>814</v>
      </c>
      <c r="G155" s="15">
        <v>584</v>
      </c>
      <c r="H155" s="15">
        <v>230</v>
      </c>
      <c r="I155" s="15">
        <v>8</v>
      </c>
      <c r="J155" s="15">
        <v>689</v>
      </c>
      <c r="K155" s="15">
        <v>0</v>
      </c>
      <c r="L155" s="15">
        <v>0</v>
      </c>
      <c r="M155" s="15">
        <v>20</v>
      </c>
      <c r="N155" s="15">
        <v>5</v>
      </c>
      <c r="O155" s="15">
        <v>642</v>
      </c>
      <c r="P155" s="15">
        <v>22</v>
      </c>
      <c r="Q155" s="15">
        <v>86</v>
      </c>
      <c r="R155" s="15">
        <v>77</v>
      </c>
      <c r="S155" s="15">
        <v>9</v>
      </c>
      <c r="T155" s="15">
        <v>179</v>
      </c>
      <c r="U155" s="15">
        <v>117</v>
      </c>
      <c r="V155" s="252">
        <v>37</v>
      </c>
      <c r="W155" s="15">
        <v>12</v>
      </c>
      <c r="X155" s="16">
        <v>13</v>
      </c>
      <c r="Y155" s="15">
        <v>16</v>
      </c>
      <c r="Z155" s="16">
        <v>594</v>
      </c>
      <c r="AA155" s="16">
        <v>0</v>
      </c>
      <c r="AB155" s="16">
        <v>0</v>
      </c>
      <c r="AC155" s="114"/>
    </row>
    <row r="156" spans="1:29" ht="15" customHeight="1" x14ac:dyDescent="0.15">
      <c r="A156" s="114"/>
      <c r="B156" s="1087"/>
      <c r="C156" s="1088"/>
      <c r="D156" s="216" t="s">
        <v>56</v>
      </c>
      <c r="E156" s="249">
        <v>1593</v>
      </c>
      <c r="F156" s="15">
        <v>717</v>
      </c>
      <c r="G156" s="15">
        <v>457</v>
      </c>
      <c r="H156" s="15">
        <v>260</v>
      </c>
      <c r="I156" s="15">
        <v>11</v>
      </c>
      <c r="J156" s="15">
        <v>699</v>
      </c>
      <c r="K156" s="15">
        <v>1</v>
      </c>
      <c r="L156" s="15">
        <v>0</v>
      </c>
      <c r="M156" s="15">
        <v>18</v>
      </c>
      <c r="N156" s="15">
        <v>4</v>
      </c>
      <c r="O156" s="15">
        <v>658</v>
      </c>
      <c r="P156" s="15">
        <v>18</v>
      </c>
      <c r="Q156" s="15">
        <v>33</v>
      </c>
      <c r="R156" s="15">
        <v>27</v>
      </c>
      <c r="S156" s="15">
        <v>6</v>
      </c>
      <c r="T156" s="15">
        <v>101</v>
      </c>
      <c r="U156" s="15">
        <v>60</v>
      </c>
      <c r="V156" s="252">
        <v>15</v>
      </c>
      <c r="W156" s="15">
        <v>19</v>
      </c>
      <c r="X156" s="16">
        <v>7</v>
      </c>
      <c r="Y156" s="15">
        <v>32</v>
      </c>
      <c r="Z156" s="16">
        <v>464</v>
      </c>
      <c r="AA156" s="16">
        <v>0</v>
      </c>
      <c r="AB156" s="16">
        <v>0</v>
      </c>
      <c r="AC156" s="114"/>
    </row>
    <row r="157" spans="1:29" ht="15" customHeight="1" x14ac:dyDescent="0.15">
      <c r="A157" s="114"/>
      <c r="B157" s="1087"/>
      <c r="C157" s="1088"/>
      <c r="D157" s="217" t="s">
        <v>57</v>
      </c>
      <c r="E157" s="253">
        <v>1904</v>
      </c>
      <c r="F157" s="158">
        <v>187</v>
      </c>
      <c r="G157" s="158">
        <v>62</v>
      </c>
      <c r="H157" s="158">
        <v>125</v>
      </c>
      <c r="I157" s="158">
        <v>87</v>
      </c>
      <c r="J157" s="158">
        <v>1450</v>
      </c>
      <c r="K157" s="158">
        <v>5</v>
      </c>
      <c r="L157" s="158">
        <v>0</v>
      </c>
      <c r="M157" s="158">
        <v>0</v>
      </c>
      <c r="N157" s="158">
        <v>5</v>
      </c>
      <c r="O157" s="158">
        <v>1405</v>
      </c>
      <c r="P157" s="158">
        <v>35</v>
      </c>
      <c r="Q157" s="158">
        <v>10</v>
      </c>
      <c r="R157" s="158">
        <v>2</v>
      </c>
      <c r="S157" s="158">
        <v>8</v>
      </c>
      <c r="T157" s="158">
        <v>53</v>
      </c>
      <c r="U157" s="158">
        <v>28</v>
      </c>
      <c r="V157" s="254">
        <v>3</v>
      </c>
      <c r="W157" s="158">
        <v>11</v>
      </c>
      <c r="X157" s="255">
        <v>11</v>
      </c>
      <c r="Y157" s="15">
        <v>117</v>
      </c>
      <c r="Z157" s="16">
        <v>56</v>
      </c>
      <c r="AA157" s="16">
        <v>1</v>
      </c>
      <c r="AB157" s="16">
        <v>0</v>
      </c>
      <c r="AC157" s="114"/>
    </row>
    <row r="158" spans="1:29" ht="15" customHeight="1" thickBot="1" x14ac:dyDescent="0.2">
      <c r="A158" s="114"/>
      <c r="B158" s="1089"/>
      <c r="C158" s="1090"/>
      <c r="D158" s="231" t="s">
        <v>310</v>
      </c>
      <c r="E158" s="232">
        <v>67980</v>
      </c>
      <c r="F158" s="232">
        <v>26011</v>
      </c>
      <c r="G158" s="232">
        <v>19091</v>
      </c>
      <c r="H158" s="232">
        <v>6920</v>
      </c>
      <c r="I158" s="232">
        <v>6772</v>
      </c>
      <c r="J158" s="232">
        <v>19408</v>
      </c>
      <c r="K158" s="232">
        <v>98</v>
      </c>
      <c r="L158" s="232">
        <v>9</v>
      </c>
      <c r="M158" s="232">
        <v>3331</v>
      </c>
      <c r="N158" s="232">
        <v>87</v>
      </c>
      <c r="O158" s="232">
        <v>13490</v>
      </c>
      <c r="P158" s="232">
        <v>2393</v>
      </c>
      <c r="Q158" s="232">
        <v>1226</v>
      </c>
      <c r="R158" s="232">
        <v>579</v>
      </c>
      <c r="S158" s="232">
        <v>647</v>
      </c>
      <c r="T158" s="232">
        <v>12704</v>
      </c>
      <c r="U158" s="232">
        <v>3752</v>
      </c>
      <c r="V158" s="232">
        <v>1365</v>
      </c>
      <c r="W158" s="232">
        <v>1172</v>
      </c>
      <c r="X158" s="232">
        <v>6415</v>
      </c>
      <c r="Y158" s="232">
        <v>1859</v>
      </c>
      <c r="Z158" s="232">
        <v>19288</v>
      </c>
      <c r="AA158" s="232">
        <v>76</v>
      </c>
      <c r="AB158" s="256">
        <v>1</v>
      </c>
      <c r="AC158" s="114"/>
    </row>
    <row r="159" spans="1:29" ht="15" customHeight="1" x14ac:dyDescent="0.15">
      <c r="A159" s="114"/>
      <c r="B159" s="1091" t="s">
        <v>885</v>
      </c>
      <c r="C159" s="1091"/>
      <c r="D159" s="1092"/>
      <c r="E159" s="8">
        <v>68259</v>
      </c>
      <c r="F159" s="199">
        <v>26622</v>
      </c>
      <c r="G159" s="199">
        <v>20197</v>
      </c>
      <c r="H159" s="200">
        <v>6425</v>
      </c>
      <c r="I159" s="200">
        <v>6438</v>
      </c>
      <c r="J159" s="9">
        <v>19974</v>
      </c>
      <c r="K159" s="9">
        <v>121</v>
      </c>
      <c r="L159" s="9">
        <v>19</v>
      </c>
      <c r="M159" s="10">
        <v>3532</v>
      </c>
      <c r="N159" s="9">
        <v>130</v>
      </c>
      <c r="O159" s="9">
        <v>13607</v>
      </c>
      <c r="P159" s="10">
        <v>2565</v>
      </c>
      <c r="Q159" s="200">
        <v>1021</v>
      </c>
      <c r="R159" s="200">
        <v>515</v>
      </c>
      <c r="S159" s="199">
        <v>506</v>
      </c>
      <c r="T159" s="200">
        <v>12626</v>
      </c>
      <c r="U159" s="199">
        <v>3325</v>
      </c>
      <c r="V159" s="10">
        <v>1428</v>
      </c>
      <c r="W159" s="9">
        <v>1273</v>
      </c>
      <c r="X159" s="10">
        <v>6600</v>
      </c>
      <c r="Y159" s="14">
        <v>1578</v>
      </c>
      <c r="Z159" s="199">
        <v>19962</v>
      </c>
      <c r="AA159" s="200">
        <v>109</v>
      </c>
      <c r="AB159" s="200">
        <v>0</v>
      </c>
      <c r="AC159" s="139"/>
    </row>
    <row r="160" spans="1:29" ht="15" customHeight="1" thickBot="1" x14ac:dyDescent="0.2">
      <c r="A160" s="114"/>
      <c r="B160" s="1093" t="s">
        <v>440</v>
      </c>
      <c r="C160" s="1093"/>
      <c r="D160" s="1094"/>
      <c r="E160" s="11">
        <v>64881</v>
      </c>
      <c r="F160" s="12">
        <v>25951</v>
      </c>
      <c r="G160" s="12">
        <v>19173</v>
      </c>
      <c r="H160" s="13">
        <v>6778</v>
      </c>
      <c r="I160" s="13">
        <v>5982</v>
      </c>
      <c r="J160" s="13">
        <v>17302</v>
      </c>
      <c r="K160" s="13">
        <v>130</v>
      </c>
      <c r="L160" s="13">
        <v>8</v>
      </c>
      <c r="M160" s="12">
        <v>3515</v>
      </c>
      <c r="N160" s="13">
        <v>131</v>
      </c>
      <c r="O160" s="13">
        <v>11383</v>
      </c>
      <c r="P160" s="12">
        <v>2135</v>
      </c>
      <c r="Q160" s="13">
        <v>953</v>
      </c>
      <c r="R160" s="13">
        <v>420</v>
      </c>
      <c r="S160" s="12">
        <v>533</v>
      </c>
      <c r="T160" s="13">
        <v>12892</v>
      </c>
      <c r="U160" s="12">
        <v>3261</v>
      </c>
      <c r="V160" s="12">
        <v>1275</v>
      </c>
      <c r="W160" s="13">
        <v>1138</v>
      </c>
      <c r="X160" s="12">
        <v>7218</v>
      </c>
      <c r="Y160" s="12">
        <v>1801</v>
      </c>
      <c r="Z160" s="12">
        <v>18854</v>
      </c>
      <c r="AA160" s="13">
        <v>108</v>
      </c>
      <c r="AB160" s="13">
        <v>0</v>
      </c>
      <c r="AC160" s="139"/>
    </row>
    <row r="161" spans="1:29" ht="15" customHeight="1" x14ac:dyDescent="0.15">
      <c r="A161" s="114"/>
      <c r="B161" s="257"/>
      <c r="C161" s="257"/>
      <c r="D161" s="257"/>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139"/>
    </row>
    <row r="162" spans="1:29" ht="15" customHeight="1" x14ac:dyDescent="0.15">
      <c r="A162" s="114"/>
      <c r="B162" s="257"/>
      <c r="C162" s="257"/>
      <c r="D162" s="257"/>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139"/>
    </row>
  </sheetData>
  <mergeCells count="36">
    <mergeCell ref="Z137:AB137"/>
    <mergeCell ref="B139:C158"/>
    <mergeCell ref="B159:D159"/>
    <mergeCell ref="B160:D160"/>
    <mergeCell ref="I137:I138"/>
    <mergeCell ref="J137:P137"/>
    <mergeCell ref="Q137:S137"/>
    <mergeCell ref="T137:X137"/>
    <mergeCell ref="Y137:Y138"/>
    <mergeCell ref="B93:B132"/>
    <mergeCell ref="C93:C112"/>
    <mergeCell ref="C113:C132"/>
    <mergeCell ref="E137:E138"/>
    <mergeCell ref="F137:H137"/>
    <mergeCell ref="T51:X51"/>
    <mergeCell ref="Y51:Y52"/>
    <mergeCell ref="Z51:AB51"/>
    <mergeCell ref="B53:B92"/>
    <mergeCell ref="C53:C72"/>
    <mergeCell ref="C73:C92"/>
    <mergeCell ref="E51:E52"/>
    <mergeCell ref="F51:H51"/>
    <mergeCell ref="I51:I52"/>
    <mergeCell ref="J51:P51"/>
    <mergeCell ref="Q51:S51"/>
    <mergeCell ref="T5:X5"/>
    <mergeCell ref="Y5:Y6"/>
    <mergeCell ref="Z5:AB5"/>
    <mergeCell ref="B7:B46"/>
    <mergeCell ref="C7:C26"/>
    <mergeCell ref="C27:C46"/>
    <mergeCell ref="E5:E6"/>
    <mergeCell ref="F5:H5"/>
    <mergeCell ref="I5:I6"/>
    <mergeCell ref="J5:P5"/>
    <mergeCell ref="Q5:S5"/>
  </mergeCells>
  <phoneticPr fontId="2"/>
  <printOptions horizontalCentered="1"/>
  <pageMargins left="0.19685039370078741" right="0" top="0.31" bottom="0.17" header="0.43" footer="0.2"/>
  <pageSetup paperSize="8" scale="39" orientation="portrait" r:id="rId1"/>
  <headerFooter alignWithMargins="0">
    <oddFooter>&amp;L&amp;F&amp;C&amp;P&amp;R&amp;A</oddFooter>
  </headerFooter>
  <rowBreaks count="3" manualBreakCount="3">
    <brk id="47" max="28" man="1"/>
    <brk id="92" max="28" man="1"/>
    <brk id="1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69"/>
  <sheetViews>
    <sheetView showGridLines="0" view="pageBreakPreview" topLeftCell="F94" zoomScale="80" zoomScaleNormal="80" zoomScaleSheetLayoutView="80" workbookViewId="0">
      <selection activeCell="B167" sqref="B167:E168"/>
    </sheetView>
  </sheetViews>
  <sheetFormatPr defaultRowHeight="15" customHeight="1" x14ac:dyDescent="0.15"/>
  <cols>
    <col min="1" max="1" width="2.125" style="48" customWidth="1"/>
    <col min="2" max="3" width="3.625" style="18" customWidth="1"/>
    <col min="4" max="4" width="5.625" style="18" customWidth="1"/>
    <col min="5" max="5" width="20.625" style="18" customWidth="1"/>
    <col min="6" max="9" width="8.625" style="48" customWidth="1"/>
    <col min="10" max="10" width="7.625" style="48" customWidth="1"/>
    <col min="11" max="24" width="6.625" style="48" customWidth="1"/>
    <col min="25" max="25" width="6.125" style="48" customWidth="1"/>
    <col min="26" max="28" width="6.625" style="48" customWidth="1"/>
    <col min="29" max="29" width="7.625" style="48" customWidth="1"/>
    <col min="30" max="30" width="6.625" style="48" customWidth="1"/>
    <col min="31" max="31" width="7.625" style="48" customWidth="1"/>
    <col min="32" max="32" width="6.125" style="48" customWidth="1"/>
    <col min="33" max="33" width="3.125" style="48" customWidth="1"/>
    <col min="34" max="16384" width="9" style="48"/>
  </cols>
  <sheetData>
    <row r="1" spans="1:32" ht="8.25" customHeight="1" x14ac:dyDescent="0.15">
      <c r="A1" s="99"/>
      <c r="B1" s="106"/>
      <c r="C1" s="106"/>
      <c r="D1" s="106"/>
      <c r="E1" s="106"/>
      <c r="F1" s="99"/>
      <c r="G1" s="99"/>
      <c r="H1" s="99"/>
      <c r="I1" s="99"/>
      <c r="J1" s="99"/>
      <c r="K1" s="99"/>
      <c r="L1" s="99"/>
      <c r="M1" s="99"/>
      <c r="N1" s="99"/>
      <c r="O1" s="99"/>
      <c r="P1" s="99"/>
      <c r="Q1" s="99"/>
      <c r="R1" s="99"/>
      <c r="S1" s="99"/>
      <c r="T1" s="99"/>
      <c r="U1" s="99"/>
      <c r="V1" s="99"/>
      <c r="W1" s="99"/>
      <c r="X1" s="99"/>
      <c r="Y1" s="99"/>
      <c r="Z1" s="99"/>
      <c r="AA1" s="99"/>
      <c r="AB1" s="99"/>
      <c r="AC1" s="99"/>
      <c r="AD1" s="99"/>
      <c r="AE1" s="99"/>
      <c r="AF1" s="99"/>
    </row>
    <row r="2" spans="1:32" s="18" customFormat="1" ht="15" customHeight="1" x14ac:dyDescent="0.15">
      <c r="A2" s="116"/>
      <c r="B2" s="118" t="s">
        <v>441</v>
      </c>
      <c r="C2" s="206"/>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24"/>
      <c r="AF2" s="124"/>
    </row>
    <row r="3" spans="1:32" s="18" customFormat="1" ht="9" customHeight="1" x14ac:dyDescent="0.15">
      <c r="A3" s="116"/>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24"/>
      <c r="AF3" s="124"/>
    </row>
    <row r="4" spans="1:32" s="18" customFormat="1" ht="15" customHeight="1" thickBot="1" x14ac:dyDescent="0.2">
      <c r="A4" s="116"/>
      <c r="B4" s="259" t="s">
        <v>442</v>
      </c>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260" t="s">
        <v>881</v>
      </c>
    </row>
    <row r="5" spans="1:32" s="42" customFormat="1" ht="15" customHeight="1" x14ac:dyDescent="0.15">
      <c r="A5" s="116"/>
      <c r="B5" s="261"/>
      <c r="C5" s="261"/>
      <c r="D5" s="261"/>
      <c r="E5" s="262"/>
      <c r="F5" s="1125" t="s">
        <v>443</v>
      </c>
      <c r="G5" s="1126"/>
      <c r="H5" s="1126"/>
      <c r="I5" s="1126"/>
      <c r="J5" s="1126"/>
      <c r="K5" s="1126"/>
      <c r="L5" s="1126"/>
      <c r="M5" s="1126"/>
      <c r="N5" s="1126"/>
      <c r="O5" s="1126"/>
      <c r="P5" s="1126"/>
      <c r="Q5" s="1126"/>
      <c r="R5" s="1126"/>
      <c r="S5" s="1126"/>
      <c r="T5" s="1126"/>
      <c r="U5" s="1126"/>
      <c r="V5" s="1126"/>
      <c r="W5" s="1126"/>
      <c r="X5" s="1126"/>
      <c r="Y5" s="1126"/>
      <c r="Z5" s="1126"/>
      <c r="AA5" s="1126"/>
      <c r="AB5" s="1126"/>
      <c r="AC5" s="1126"/>
      <c r="AD5" s="1127"/>
      <c r="AE5" s="1128" t="s">
        <v>58</v>
      </c>
      <c r="AF5" s="1129"/>
    </row>
    <row r="6" spans="1:32" s="42" customFormat="1" ht="15" customHeight="1" x14ac:dyDescent="0.15">
      <c r="A6" s="116"/>
      <c r="B6" s="123"/>
      <c r="C6" s="123"/>
      <c r="D6" s="123"/>
      <c r="E6" s="263"/>
      <c r="F6" s="1130" t="s">
        <v>294</v>
      </c>
      <c r="G6" s="1133" t="s">
        <v>444</v>
      </c>
      <c r="H6" s="1134"/>
      <c r="I6" s="1134"/>
      <c r="J6" s="1134"/>
      <c r="K6" s="1135" t="s">
        <v>445</v>
      </c>
      <c r="L6" s="1135" t="s">
        <v>446</v>
      </c>
      <c r="M6" s="1145" t="s">
        <v>447</v>
      </c>
      <c r="N6" s="1136" t="s">
        <v>276</v>
      </c>
      <c r="O6" s="1136" t="s">
        <v>277</v>
      </c>
      <c r="P6" s="1139" t="s">
        <v>448</v>
      </c>
      <c r="Q6" s="1135" t="s">
        <v>449</v>
      </c>
      <c r="R6" s="1143" t="s">
        <v>450</v>
      </c>
      <c r="S6" s="1139" t="s">
        <v>451</v>
      </c>
      <c r="T6" s="1135" t="s">
        <v>59</v>
      </c>
      <c r="U6" s="1151" t="s">
        <v>452</v>
      </c>
      <c r="V6" s="1151"/>
      <c r="W6" s="1151"/>
      <c r="X6" s="1151"/>
      <c r="Y6" s="1140" t="s">
        <v>453</v>
      </c>
      <c r="Z6" s="1135" t="s">
        <v>60</v>
      </c>
      <c r="AA6" s="1143" t="s">
        <v>454</v>
      </c>
      <c r="AB6" s="1143" t="s">
        <v>455</v>
      </c>
      <c r="AC6" s="1144" t="s">
        <v>456</v>
      </c>
      <c r="AD6" s="264"/>
      <c r="AE6" s="1147" t="s">
        <v>61</v>
      </c>
      <c r="AF6" s="257"/>
    </row>
    <row r="7" spans="1:32" s="18" customFormat="1" ht="11.1" customHeight="1" x14ac:dyDescent="0.15">
      <c r="A7" s="116"/>
      <c r="B7" s="124"/>
      <c r="C7" s="124"/>
      <c r="D7" s="124"/>
      <c r="E7" s="265"/>
      <c r="F7" s="1131"/>
      <c r="G7" s="1135" t="s">
        <v>457</v>
      </c>
      <c r="H7" s="1135" t="s">
        <v>62</v>
      </c>
      <c r="I7" s="1135" t="s">
        <v>63</v>
      </c>
      <c r="J7" s="1144" t="s">
        <v>458</v>
      </c>
      <c r="K7" s="1135" t="s">
        <v>64</v>
      </c>
      <c r="L7" s="1135" t="s">
        <v>65</v>
      </c>
      <c r="M7" s="1101" t="s">
        <v>66</v>
      </c>
      <c r="N7" s="1101"/>
      <c r="O7" s="1101"/>
      <c r="P7" s="1140" t="s">
        <v>67</v>
      </c>
      <c r="Q7" s="1135" t="s">
        <v>68</v>
      </c>
      <c r="R7" s="1135" t="s">
        <v>69</v>
      </c>
      <c r="S7" s="1140" t="s">
        <v>70</v>
      </c>
      <c r="T7" s="1135" t="s">
        <v>59</v>
      </c>
      <c r="U7" s="1135" t="s">
        <v>457</v>
      </c>
      <c r="V7" s="1144" t="s">
        <v>459</v>
      </c>
      <c r="W7" s="266"/>
      <c r="X7" s="1135" t="s">
        <v>460</v>
      </c>
      <c r="Y7" s="1140"/>
      <c r="Z7" s="1135"/>
      <c r="AA7" s="1135"/>
      <c r="AB7" s="1135"/>
      <c r="AC7" s="1135"/>
      <c r="AD7" s="267" t="s">
        <v>461</v>
      </c>
      <c r="AE7" s="1122"/>
      <c r="AF7" s="269" t="s">
        <v>461</v>
      </c>
    </row>
    <row r="8" spans="1:32" s="18" customFormat="1" ht="15" customHeight="1" x14ac:dyDescent="0.15">
      <c r="A8" s="116"/>
      <c r="B8" s="124"/>
      <c r="C8" s="124"/>
      <c r="D8" s="124"/>
      <c r="E8" s="265"/>
      <c r="F8" s="1131"/>
      <c r="G8" s="1136"/>
      <c r="H8" s="1136"/>
      <c r="I8" s="1136"/>
      <c r="J8" s="1147"/>
      <c r="K8" s="1136"/>
      <c r="L8" s="1136"/>
      <c r="M8" s="1101"/>
      <c r="N8" s="1101"/>
      <c r="O8" s="1101"/>
      <c r="P8" s="1141"/>
      <c r="Q8" s="1136"/>
      <c r="R8" s="1136"/>
      <c r="S8" s="1141"/>
      <c r="T8" s="1136"/>
      <c r="U8" s="1136"/>
      <c r="V8" s="1147"/>
      <c r="W8" s="267" t="s">
        <v>461</v>
      </c>
      <c r="X8" s="1136"/>
      <c r="Y8" s="1141"/>
      <c r="Z8" s="1136"/>
      <c r="AA8" s="1136"/>
      <c r="AB8" s="1136"/>
      <c r="AC8" s="1136"/>
      <c r="AD8" s="1101" t="s">
        <v>462</v>
      </c>
      <c r="AE8" s="1122"/>
      <c r="AF8" s="1122" t="s">
        <v>462</v>
      </c>
    </row>
    <row r="9" spans="1:32" s="18" customFormat="1" ht="128.25" customHeight="1" thickBot="1" x14ac:dyDescent="0.2">
      <c r="A9" s="116"/>
      <c r="B9" s="129"/>
      <c r="C9" s="129"/>
      <c r="D9" s="129"/>
      <c r="E9" s="270"/>
      <c r="F9" s="1132"/>
      <c r="G9" s="1137"/>
      <c r="H9" s="1137"/>
      <c r="I9" s="1137"/>
      <c r="J9" s="1148"/>
      <c r="K9" s="1137" t="s">
        <v>64</v>
      </c>
      <c r="L9" s="1137" t="s">
        <v>65</v>
      </c>
      <c r="M9" s="1146" t="s">
        <v>66</v>
      </c>
      <c r="N9" s="1146"/>
      <c r="O9" s="1146"/>
      <c r="P9" s="1142" t="s">
        <v>67</v>
      </c>
      <c r="Q9" s="1137" t="s">
        <v>68</v>
      </c>
      <c r="R9" s="1137" t="s">
        <v>69</v>
      </c>
      <c r="S9" s="1142" t="s">
        <v>70</v>
      </c>
      <c r="T9" s="1137" t="s">
        <v>59</v>
      </c>
      <c r="U9" s="1137"/>
      <c r="V9" s="1148"/>
      <c r="W9" s="271" t="s">
        <v>463</v>
      </c>
      <c r="X9" s="1137"/>
      <c r="Y9" s="1142"/>
      <c r="Z9" s="1137"/>
      <c r="AA9" s="1137"/>
      <c r="AB9" s="1137"/>
      <c r="AC9" s="1137"/>
      <c r="AD9" s="1146"/>
      <c r="AE9" s="1138"/>
      <c r="AF9" s="1138"/>
    </row>
    <row r="10" spans="1:32" ht="18.95" customHeight="1" x14ac:dyDescent="0.15">
      <c r="A10" s="114"/>
      <c r="B10" s="1077" t="s">
        <v>385</v>
      </c>
      <c r="C10" s="1111" t="s">
        <v>227</v>
      </c>
      <c r="D10" s="1103" t="s">
        <v>311</v>
      </c>
      <c r="E10" s="273" t="s">
        <v>464</v>
      </c>
      <c r="F10" s="274">
        <v>5702</v>
      </c>
      <c r="G10" s="275">
        <v>4834</v>
      </c>
      <c r="H10" s="239">
        <v>4559</v>
      </c>
      <c r="I10" s="239">
        <v>148</v>
      </c>
      <c r="J10" s="239">
        <v>127</v>
      </c>
      <c r="K10" s="239">
        <v>88</v>
      </c>
      <c r="L10" s="239">
        <v>0</v>
      </c>
      <c r="M10" s="239">
        <v>10</v>
      </c>
      <c r="N10" s="239">
        <v>2</v>
      </c>
      <c r="O10" s="239">
        <v>7</v>
      </c>
      <c r="P10" s="239">
        <v>0</v>
      </c>
      <c r="Q10" s="276"/>
      <c r="R10" s="276"/>
      <c r="S10" s="276"/>
      <c r="T10" s="239">
        <v>0</v>
      </c>
      <c r="U10" s="191">
        <v>78</v>
      </c>
      <c r="V10" s="239">
        <v>78</v>
      </c>
      <c r="W10" s="239">
        <v>2</v>
      </c>
      <c r="X10" s="239">
        <v>0</v>
      </c>
      <c r="Y10" s="239">
        <v>0</v>
      </c>
      <c r="Z10" s="239">
        <v>24</v>
      </c>
      <c r="AA10" s="276"/>
      <c r="AB10" s="239">
        <v>0</v>
      </c>
      <c r="AC10" s="239">
        <v>659</v>
      </c>
      <c r="AD10" s="239">
        <v>1</v>
      </c>
      <c r="AE10" s="239">
        <v>810</v>
      </c>
      <c r="AF10" s="240">
        <v>0</v>
      </c>
    </row>
    <row r="11" spans="1:32" ht="18.95" customHeight="1" x14ac:dyDescent="0.15">
      <c r="A11" s="114"/>
      <c r="B11" s="1078"/>
      <c r="C11" s="1112"/>
      <c r="D11" s="1102"/>
      <c r="E11" s="277" t="s">
        <v>465</v>
      </c>
      <c r="F11" s="278">
        <v>1274</v>
      </c>
      <c r="G11" s="279">
        <v>1049</v>
      </c>
      <c r="H11" s="280">
        <v>954</v>
      </c>
      <c r="I11" s="280">
        <v>73</v>
      </c>
      <c r="J11" s="280">
        <v>22</v>
      </c>
      <c r="K11" s="280">
        <v>8</v>
      </c>
      <c r="L11" s="280">
        <v>0</v>
      </c>
      <c r="M11" s="280">
        <v>2</v>
      </c>
      <c r="N11" s="280">
        <v>3</v>
      </c>
      <c r="O11" s="280">
        <v>1</v>
      </c>
      <c r="P11" s="280">
        <v>0</v>
      </c>
      <c r="Q11" s="281"/>
      <c r="R11" s="281"/>
      <c r="S11" s="281"/>
      <c r="T11" s="280">
        <v>0</v>
      </c>
      <c r="U11" s="159">
        <v>65</v>
      </c>
      <c r="V11" s="280">
        <v>65</v>
      </c>
      <c r="W11" s="280">
        <v>0</v>
      </c>
      <c r="X11" s="280">
        <v>0</v>
      </c>
      <c r="Y11" s="280">
        <v>0</v>
      </c>
      <c r="Z11" s="280">
        <v>17</v>
      </c>
      <c r="AA11" s="281"/>
      <c r="AB11" s="280">
        <v>0</v>
      </c>
      <c r="AC11" s="280">
        <v>129</v>
      </c>
      <c r="AD11" s="280">
        <v>0</v>
      </c>
      <c r="AE11" s="280">
        <v>154</v>
      </c>
      <c r="AF11" s="282">
        <v>0</v>
      </c>
    </row>
    <row r="12" spans="1:32" ht="18.95" customHeight="1" x14ac:dyDescent="0.15">
      <c r="A12" s="114"/>
      <c r="B12" s="1078"/>
      <c r="C12" s="1112"/>
      <c r="D12" s="1104" t="s">
        <v>34</v>
      </c>
      <c r="E12" s="1105" t="s">
        <v>34</v>
      </c>
      <c r="F12" s="283">
        <v>3</v>
      </c>
      <c r="G12" s="283">
        <v>3</v>
      </c>
      <c r="H12" s="149">
        <v>3</v>
      </c>
      <c r="I12" s="149">
        <v>0</v>
      </c>
      <c r="J12" s="149">
        <v>0</v>
      </c>
      <c r="K12" s="149">
        <v>0</v>
      </c>
      <c r="L12" s="149">
        <v>0</v>
      </c>
      <c r="M12" s="149">
        <v>0</v>
      </c>
      <c r="N12" s="149">
        <v>0</v>
      </c>
      <c r="O12" s="149">
        <v>0</v>
      </c>
      <c r="P12" s="149">
        <v>0</v>
      </c>
      <c r="Q12" s="284"/>
      <c r="R12" s="284"/>
      <c r="S12" s="284"/>
      <c r="T12" s="149">
        <v>0</v>
      </c>
      <c r="U12" s="285">
        <v>0</v>
      </c>
      <c r="V12" s="286">
        <v>0</v>
      </c>
      <c r="W12" s="286">
        <v>0</v>
      </c>
      <c r="X12" s="286">
        <v>0</v>
      </c>
      <c r="Y12" s="286">
        <v>0</v>
      </c>
      <c r="Z12" s="286">
        <v>0</v>
      </c>
      <c r="AA12" s="284"/>
      <c r="AB12" s="286">
        <v>0</v>
      </c>
      <c r="AC12" s="286">
        <v>0</v>
      </c>
      <c r="AD12" s="286">
        <v>0</v>
      </c>
      <c r="AE12" s="286">
        <v>0</v>
      </c>
      <c r="AF12" s="287">
        <v>0</v>
      </c>
    </row>
    <row r="13" spans="1:32" ht="18.95" customHeight="1" x14ac:dyDescent="0.15">
      <c r="A13" s="114"/>
      <c r="B13" s="1078"/>
      <c r="C13" s="1098"/>
      <c r="D13" s="1101" t="s">
        <v>312</v>
      </c>
      <c r="E13" s="220" t="s">
        <v>313</v>
      </c>
      <c r="F13" s="288">
        <v>20</v>
      </c>
      <c r="G13" s="288">
        <v>1</v>
      </c>
      <c r="H13" s="222">
        <v>1</v>
      </c>
      <c r="I13" s="222">
        <v>0</v>
      </c>
      <c r="J13" s="222">
        <v>0</v>
      </c>
      <c r="K13" s="222">
        <v>0</v>
      </c>
      <c r="L13" s="222">
        <v>0</v>
      </c>
      <c r="M13" s="222">
        <v>0</v>
      </c>
      <c r="N13" s="222">
        <v>0</v>
      </c>
      <c r="O13" s="222">
        <v>0</v>
      </c>
      <c r="P13" s="222">
        <v>0</v>
      </c>
      <c r="Q13" s="289"/>
      <c r="R13" s="289"/>
      <c r="S13" s="289"/>
      <c r="T13" s="222">
        <v>0</v>
      </c>
      <c r="U13" s="290">
        <v>0</v>
      </c>
      <c r="V13" s="222">
        <v>0</v>
      </c>
      <c r="W13" s="222">
        <v>0</v>
      </c>
      <c r="X13" s="222">
        <v>0</v>
      </c>
      <c r="Y13" s="222">
        <v>0</v>
      </c>
      <c r="Z13" s="222">
        <v>0</v>
      </c>
      <c r="AA13" s="289"/>
      <c r="AB13" s="222">
        <v>18</v>
      </c>
      <c r="AC13" s="222">
        <v>1</v>
      </c>
      <c r="AD13" s="222">
        <v>0</v>
      </c>
      <c r="AE13" s="222">
        <v>5</v>
      </c>
      <c r="AF13" s="224">
        <v>0</v>
      </c>
    </row>
    <row r="14" spans="1:32" ht="18.95" customHeight="1" x14ac:dyDescent="0.15">
      <c r="A14" s="114"/>
      <c r="B14" s="1078"/>
      <c r="C14" s="1098"/>
      <c r="D14" s="1101"/>
      <c r="E14" s="216" t="s">
        <v>314</v>
      </c>
      <c r="F14" s="291">
        <v>0</v>
      </c>
      <c r="G14" s="291">
        <v>0</v>
      </c>
      <c r="H14" s="225">
        <v>0</v>
      </c>
      <c r="I14" s="225">
        <v>0</v>
      </c>
      <c r="J14" s="225">
        <v>0</v>
      </c>
      <c r="K14" s="225">
        <v>0</v>
      </c>
      <c r="L14" s="225">
        <v>0</v>
      </c>
      <c r="M14" s="225">
        <v>0</v>
      </c>
      <c r="N14" s="225">
        <v>0</v>
      </c>
      <c r="O14" s="225">
        <v>0</v>
      </c>
      <c r="P14" s="225">
        <v>0</v>
      </c>
      <c r="Q14" s="292"/>
      <c r="R14" s="292"/>
      <c r="S14" s="292"/>
      <c r="T14" s="225">
        <v>0</v>
      </c>
      <c r="U14" s="293">
        <v>0</v>
      </c>
      <c r="V14" s="225">
        <v>0</v>
      </c>
      <c r="W14" s="225">
        <v>0</v>
      </c>
      <c r="X14" s="225">
        <v>0</v>
      </c>
      <c r="Y14" s="225">
        <v>0</v>
      </c>
      <c r="Z14" s="225">
        <v>0</v>
      </c>
      <c r="AA14" s="292"/>
      <c r="AB14" s="225">
        <v>0</v>
      </c>
      <c r="AC14" s="225">
        <v>0</v>
      </c>
      <c r="AD14" s="225">
        <v>0</v>
      </c>
      <c r="AE14" s="225">
        <v>0</v>
      </c>
      <c r="AF14" s="227">
        <v>0</v>
      </c>
    </row>
    <row r="15" spans="1:32" ht="18.95" customHeight="1" x14ac:dyDescent="0.15">
      <c r="A15" s="114"/>
      <c r="B15" s="1078"/>
      <c r="C15" s="1098"/>
      <c r="D15" s="1101"/>
      <c r="E15" s="216" t="s">
        <v>466</v>
      </c>
      <c r="F15" s="291">
        <v>2</v>
      </c>
      <c r="G15" s="291">
        <v>0</v>
      </c>
      <c r="H15" s="225">
        <v>0</v>
      </c>
      <c r="I15" s="225">
        <v>0</v>
      </c>
      <c r="J15" s="225">
        <v>0</v>
      </c>
      <c r="K15" s="225">
        <v>0</v>
      </c>
      <c r="L15" s="225">
        <v>0</v>
      </c>
      <c r="M15" s="225">
        <v>0</v>
      </c>
      <c r="N15" s="225">
        <v>0</v>
      </c>
      <c r="O15" s="225">
        <v>0</v>
      </c>
      <c r="P15" s="225">
        <v>0</v>
      </c>
      <c r="Q15" s="292"/>
      <c r="R15" s="292"/>
      <c r="S15" s="292"/>
      <c r="T15" s="225">
        <v>0</v>
      </c>
      <c r="U15" s="293">
        <v>0</v>
      </c>
      <c r="V15" s="225">
        <v>0</v>
      </c>
      <c r="W15" s="225">
        <v>0</v>
      </c>
      <c r="X15" s="225">
        <v>0</v>
      </c>
      <c r="Y15" s="225">
        <v>0</v>
      </c>
      <c r="Z15" s="225">
        <v>0</v>
      </c>
      <c r="AA15" s="292"/>
      <c r="AB15" s="225">
        <v>0</v>
      </c>
      <c r="AC15" s="225">
        <v>2</v>
      </c>
      <c r="AD15" s="225">
        <v>0</v>
      </c>
      <c r="AE15" s="225">
        <v>0</v>
      </c>
      <c r="AF15" s="227">
        <v>0</v>
      </c>
    </row>
    <row r="16" spans="1:32" ht="18.95" customHeight="1" x14ac:dyDescent="0.15">
      <c r="A16" s="114"/>
      <c r="B16" s="1078"/>
      <c r="C16" s="1098"/>
      <c r="D16" s="1101"/>
      <c r="E16" s="216" t="s">
        <v>316</v>
      </c>
      <c r="F16" s="291">
        <v>62</v>
      </c>
      <c r="G16" s="291">
        <v>8</v>
      </c>
      <c r="H16" s="225">
        <v>8</v>
      </c>
      <c r="I16" s="225">
        <v>0</v>
      </c>
      <c r="J16" s="225">
        <v>0</v>
      </c>
      <c r="K16" s="225">
        <v>0</v>
      </c>
      <c r="L16" s="225">
        <v>0</v>
      </c>
      <c r="M16" s="225">
        <v>0</v>
      </c>
      <c r="N16" s="225">
        <v>0</v>
      </c>
      <c r="O16" s="225">
        <v>0</v>
      </c>
      <c r="P16" s="225">
        <v>0</v>
      </c>
      <c r="Q16" s="292"/>
      <c r="R16" s="292"/>
      <c r="S16" s="292"/>
      <c r="T16" s="225">
        <v>0</v>
      </c>
      <c r="U16" s="293">
        <v>0</v>
      </c>
      <c r="V16" s="225">
        <v>0</v>
      </c>
      <c r="W16" s="225">
        <v>0</v>
      </c>
      <c r="X16" s="225">
        <v>0</v>
      </c>
      <c r="Y16" s="225">
        <v>0</v>
      </c>
      <c r="Z16" s="225">
        <v>0</v>
      </c>
      <c r="AA16" s="292"/>
      <c r="AB16" s="225">
        <v>47</v>
      </c>
      <c r="AC16" s="225">
        <v>7</v>
      </c>
      <c r="AD16" s="225">
        <v>0</v>
      </c>
      <c r="AE16" s="225">
        <v>8</v>
      </c>
      <c r="AF16" s="227">
        <v>0</v>
      </c>
    </row>
    <row r="17" spans="1:32" ht="18.95" customHeight="1" x14ac:dyDescent="0.15">
      <c r="A17" s="114"/>
      <c r="B17" s="1078"/>
      <c r="C17" s="1098"/>
      <c r="D17" s="1101"/>
      <c r="E17" s="294" t="s">
        <v>467</v>
      </c>
      <c r="F17" s="291">
        <v>9863</v>
      </c>
      <c r="G17" s="291">
        <v>4622</v>
      </c>
      <c r="H17" s="225">
        <v>4622</v>
      </c>
      <c r="I17" s="225">
        <v>0</v>
      </c>
      <c r="J17" s="225">
        <v>0</v>
      </c>
      <c r="K17" s="225">
        <v>0</v>
      </c>
      <c r="L17" s="225">
        <v>0</v>
      </c>
      <c r="M17" s="225">
        <v>0</v>
      </c>
      <c r="N17" s="225">
        <v>0</v>
      </c>
      <c r="O17" s="225">
        <v>0</v>
      </c>
      <c r="P17" s="225">
        <v>104</v>
      </c>
      <c r="Q17" s="292"/>
      <c r="R17" s="292"/>
      <c r="S17" s="292"/>
      <c r="T17" s="225">
        <v>0</v>
      </c>
      <c r="U17" s="293">
        <v>0</v>
      </c>
      <c r="V17" s="225">
        <v>0</v>
      </c>
      <c r="W17" s="225">
        <v>0</v>
      </c>
      <c r="X17" s="225">
        <v>0</v>
      </c>
      <c r="Y17" s="225">
        <v>0</v>
      </c>
      <c r="Z17" s="225">
        <v>0</v>
      </c>
      <c r="AA17" s="292"/>
      <c r="AB17" s="225">
        <v>66</v>
      </c>
      <c r="AC17" s="225">
        <v>5071</v>
      </c>
      <c r="AD17" s="225">
        <v>0</v>
      </c>
      <c r="AE17" s="225">
        <v>1270</v>
      </c>
      <c r="AF17" s="227">
        <v>0</v>
      </c>
    </row>
    <row r="18" spans="1:32" ht="18.95" customHeight="1" x14ac:dyDescent="0.15">
      <c r="A18" s="114"/>
      <c r="B18" s="1078"/>
      <c r="C18" s="1098"/>
      <c r="D18" s="1102"/>
      <c r="E18" s="277" t="s">
        <v>318</v>
      </c>
      <c r="F18" s="278">
        <v>119</v>
      </c>
      <c r="G18" s="278">
        <v>39</v>
      </c>
      <c r="H18" s="280">
        <v>38</v>
      </c>
      <c r="I18" s="280">
        <v>1</v>
      </c>
      <c r="J18" s="280">
        <v>0</v>
      </c>
      <c r="K18" s="280">
        <v>0</v>
      </c>
      <c r="L18" s="280">
        <v>0</v>
      </c>
      <c r="M18" s="280">
        <v>0</v>
      </c>
      <c r="N18" s="280">
        <v>0</v>
      </c>
      <c r="O18" s="280">
        <v>0</v>
      </c>
      <c r="P18" s="280">
        <v>0</v>
      </c>
      <c r="Q18" s="295"/>
      <c r="R18" s="295"/>
      <c r="S18" s="295"/>
      <c r="T18" s="280">
        <v>0</v>
      </c>
      <c r="U18" s="296">
        <v>0</v>
      </c>
      <c r="V18" s="297">
        <v>0</v>
      </c>
      <c r="W18" s="297">
        <v>0</v>
      </c>
      <c r="X18" s="297">
        <v>0</v>
      </c>
      <c r="Y18" s="297">
        <v>0</v>
      </c>
      <c r="Z18" s="297">
        <v>0</v>
      </c>
      <c r="AA18" s="295"/>
      <c r="AB18" s="297">
        <v>0</v>
      </c>
      <c r="AC18" s="297">
        <v>80</v>
      </c>
      <c r="AD18" s="297">
        <v>0</v>
      </c>
      <c r="AE18" s="297">
        <v>2</v>
      </c>
      <c r="AF18" s="298">
        <v>0</v>
      </c>
    </row>
    <row r="19" spans="1:32" ht="18.95" customHeight="1" x14ac:dyDescent="0.15">
      <c r="A19" s="114"/>
      <c r="B19" s="1078"/>
      <c r="C19" s="1098"/>
      <c r="D19" s="1115" t="s">
        <v>319</v>
      </c>
      <c r="E19" s="220" t="s">
        <v>468</v>
      </c>
      <c r="F19" s="288">
        <v>151</v>
      </c>
      <c r="G19" s="288">
        <v>102</v>
      </c>
      <c r="H19" s="222">
        <v>80</v>
      </c>
      <c r="I19" s="222">
        <v>16</v>
      </c>
      <c r="J19" s="222">
        <v>6</v>
      </c>
      <c r="K19" s="222">
        <v>1</v>
      </c>
      <c r="L19" s="222">
        <v>0</v>
      </c>
      <c r="M19" s="222">
        <v>0</v>
      </c>
      <c r="N19" s="222">
        <v>0</v>
      </c>
      <c r="O19" s="222">
        <v>0</v>
      </c>
      <c r="P19" s="222">
        <v>0</v>
      </c>
      <c r="Q19" s="289"/>
      <c r="R19" s="289"/>
      <c r="S19" s="289"/>
      <c r="T19" s="222">
        <v>6</v>
      </c>
      <c r="U19" s="290">
        <v>6</v>
      </c>
      <c r="V19" s="222">
        <v>6</v>
      </c>
      <c r="W19" s="222">
        <v>0</v>
      </c>
      <c r="X19" s="222">
        <v>0</v>
      </c>
      <c r="Y19" s="222">
        <v>0</v>
      </c>
      <c r="Z19" s="222">
        <v>2</v>
      </c>
      <c r="AA19" s="222">
        <v>1</v>
      </c>
      <c r="AB19" s="222">
        <v>0</v>
      </c>
      <c r="AC19" s="222">
        <v>33</v>
      </c>
      <c r="AD19" s="222">
        <v>0</v>
      </c>
      <c r="AE19" s="222">
        <v>25</v>
      </c>
      <c r="AF19" s="224">
        <v>0</v>
      </c>
    </row>
    <row r="20" spans="1:32" ht="18.95" customHeight="1" x14ac:dyDescent="0.15">
      <c r="A20" s="114"/>
      <c r="B20" s="1078"/>
      <c r="C20" s="1098"/>
      <c r="D20" s="1116"/>
      <c r="E20" s="277" t="s">
        <v>469</v>
      </c>
      <c r="F20" s="278">
        <v>231</v>
      </c>
      <c r="G20" s="278">
        <v>72</v>
      </c>
      <c r="H20" s="297">
        <v>54</v>
      </c>
      <c r="I20" s="297">
        <v>7</v>
      </c>
      <c r="J20" s="297">
        <v>11</v>
      </c>
      <c r="K20" s="297">
        <v>1</v>
      </c>
      <c r="L20" s="297">
        <v>0</v>
      </c>
      <c r="M20" s="297">
        <v>1</v>
      </c>
      <c r="N20" s="297">
        <v>0</v>
      </c>
      <c r="O20" s="297">
        <v>0</v>
      </c>
      <c r="P20" s="297">
        <v>0</v>
      </c>
      <c r="Q20" s="295"/>
      <c r="R20" s="295"/>
      <c r="S20" s="295"/>
      <c r="T20" s="297">
        <v>107</v>
      </c>
      <c r="U20" s="296">
        <v>6</v>
      </c>
      <c r="V20" s="297">
        <v>6</v>
      </c>
      <c r="W20" s="297">
        <v>1</v>
      </c>
      <c r="X20" s="297">
        <v>0</v>
      </c>
      <c r="Y20" s="297">
        <v>0</v>
      </c>
      <c r="Z20" s="297">
        <v>1</v>
      </c>
      <c r="AA20" s="297">
        <v>2</v>
      </c>
      <c r="AB20" s="297">
        <v>0</v>
      </c>
      <c r="AC20" s="297">
        <v>41</v>
      </c>
      <c r="AD20" s="297">
        <v>0</v>
      </c>
      <c r="AE20" s="297">
        <v>112</v>
      </c>
      <c r="AF20" s="298">
        <v>0</v>
      </c>
    </row>
    <row r="21" spans="1:32" ht="18.95" customHeight="1" x14ac:dyDescent="0.15">
      <c r="A21" s="114"/>
      <c r="B21" s="1078"/>
      <c r="C21" s="1098"/>
      <c r="D21" s="1122" t="s">
        <v>320</v>
      </c>
      <c r="E21" s="220" t="s">
        <v>470</v>
      </c>
      <c r="F21" s="288">
        <v>449</v>
      </c>
      <c r="G21" s="288">
        <v>326</v>
      </c>
      <c r="H21" s="222">
        <v>298</v>
      </c>
      <c r="I21" s="222">
        <v>28</v>
      </c>
      <c r="J21" s="222">
        <v>0</v>
      </c>
      <c r="K21" s="222">
        <v>0</v>
      </c>
      <c r="L21" s="222">
        <v>0</v>
      </c>
      <c r="M21" s="222">
        <v>0</v>
      </c>
      <c r="N21" s="222">
        <v>0</v>
      </c>
      <c r="O21" s="222">
        <v>0</v>
      </c>
      <c r="P21" s="222">
        <v>0</v>
      </c>
      <c r="Q21" s="289"/>
      <c r="R21" s="289"/>
      <c r="S21" s="289"/>
      <c r="T21" s="222">
        <v>3</v>
      </c>
      <c r="U21" s="290">
        <v>9</v>
      </c>
      <c r="V21" s="222">
        <v>9</v>
      </c>
      <c r="W21" s="222">
        <v>0</v>
      </c>
      <c r="X21" s="222">
        <v>0</v>
      </c>
      <c r="Y21" s="222">
        <v>0</v>
      </c>
      <c r="Z21" s="222">
        <v>1</v>
      </c>
      <c r="AA21" s="289"/>
      <c r="AB21" s="222">
        <v>1</v>
      </c>
      <c r="AC21" s="222">
        <v>109</v>
      </c>
      <c r="AD21" s="222">
        <v>0</v>
      </c>
      <c r="AE21" s="222">
        <v>58</v>
      </c>
      <c r="AF21" s="224">
        <v>0</v>
      </c>
    </row>
    <row r="22" spans="1:32" ht="18.95" customHeight="1" x14ac:dyDescent="0.15">
      <c r="A22" s="114"/>
      <c r="B22" s="1078"/>
      <c r="C22" s="1098"/>
      <c r="D22" s="1122"/>
      <c r="E22" s="216" t="s">
        <v>471</v>
      </c>
      <c r="F22" s="291">
        <v>52</v>
      </c>
      <c r="G22" s="291">
        <v>40</v>
      </c>
      <c r="H22" s="225">
        <v>38</v>
      </c>
      <c r="I22" s="225">
        <v>1</v>
      </c>
      <c r="J22" s="225">
        <v>1</v>
      </c>
      <c r="K22" s="225">
        <v>0</v>
      </c>
      <c r="L22" s="225">
        <v>0</v>
      </c>
      <c r="M22" s="225">
        <v>0</v>
      </c>
      <c r="N22" s="225">
        <v>0</v>
      </c>
      <c r="O22" s="225">
        <v>0</v>
      </c>
      <c r="P22" s="225">
        <v>0</v>
      </c>
      <c r="Q22" s="292"/>
      <c r="R22" s="292"/>
      <c r="S22" s="292"/>
      <c r="T22" s="225">
        <v>0</v>
      </c>
      <c r="U22" s="293">
        <v>3</v>
      </c>
      <c r="V22" s="225">
        <v>1</v>
      </c>
      <c r="W22" s="225">
        <v>0</v>
      </c>
      <c r="X22" s="225">
        <v>2</v>
      </c>
      <c r="Y22" s="225">
        <v>0</v>
      </c>
      <c r="Z22" s="225">
        <v>0</v>
      </c>
      <c r="AA22" s="292"/>
      <c r="AB22" s="225">
        <v>0</v>
      </c>
      <c r="AC22" s="225">
        <v>9</v>
      </c>
      <c r="AD22" s="225">
        <v>0</v>
      </c>
      <c r="AE22" s="225">
        <v>2</v>
      </c>
      <c r="AF22" s="227">
        <v>0</v>
      </c>
    </row>
    <row r="23" spans="1:32" ht="18.95" customHeight="1" x14ac:dyDescent="0.15">
      <c r="A23" s="114"/>
      <c r="B23" s="1078"/>
      <c r="C23" s="1098"/>
      <c r="D23" s="1122"/>
      <c r="E23" s="294" t="s">
        <v>472</v>
      </c>
      <c r="F23" s="291">
        <v>70</v>
      </c>
      <c r="G23" s="291">
        <v>17</v>
      </c>
      <c r="H23" s="225">
        <v>17</v>
      </c>
      <c r="I23" s="225">
        <v>0</v>
      </c>
      <c r="J23" s="225">
        <v>0</v>
      </c>
      <c r="K23" s="225">
        <v>0</v>
      </c>
      <c r="L23" s="225">
        <v>0</v>
      </c>
      <c r="M23" s="225">
        <v>0</v>
      </c>
      <c r="N23" s="225">
        <v>0</v>
      </c>
      <c r="O23" s="225">
        <v>0</v>
      </c>
      <c r="P23" s="225">
        <v>0</v>
      </c>
      <c r="Q23" s="292"/>
      <c r="R23" s="292"/>
      <c r="S23" s="292"/>
      <c r="T23" s="225">
        <v>0</v>
      </c>
      <c r="U23" s="293">
        <v>0</v>
      </c>
      <c r="V23" s="225">
        <v>0</v>
      </c>
      <c r="W23" s="225">
        <v>0</v>
      </c>
      <c r="X23" s="225">
        <v>0</v>
      </c>
      <c r="Y23" s="225">
        <v>0</v>
      </c>
      <c r="Z23" s="225">
        <v>0</v>
      </c>
      <c r="AA23" s="292"/>
      <c r="AB23" s="225">
        <v>0</v>
      </c>
      <c r="AC23" s="225">
        <v>53</v>
      </c>
      <c r="AD23" s="225">
        <v>0</v>
      </c>
      <c r="AE23" s="225">
        <v>2</v>
      </c>
      <c r="AF23" s="227">
        <v>0</v>
      </c>
    </row>
    <row r="24" spans="1:32" ht="18.95" customHeight="1" x14ac:dyDescent="0.15">
      <c r="A24" s="114"/>
      <c r="B24" s="1078"/>
      <c r="C24" s="1098"/>
      <c r="D24" s="1123"/>
      <c r="E24" s="299" t="s">
        <v>321</v>
      </c>
      <c r="F24" s="300">
        <v>186</v>
      </c>
      <c r="G24" s="301">
        <v>171</v>
      </c>
      <c r="H24" s="302">
        <v>169</v>
      </c>
      <c r="I24" s="302">
        <v>1</v>
      </c>
      <c r="J24" s="302">
        <v>1</v>
      </c>
      <c r="K24" s="302">
        <v>0</v>
      </c>
      <c r="L24" s="302">
        <v>0</v>
      </c>
      <c r="M24" s="302">
        <v>0</v>
      </c>
      <c r="N24" s="302">
        <v>0</v>
      </c>
      <c r="O24" s="302">
        <v>0</v>
      </c>
      <c r="P24" s="302">
        <v>0</v>
      </c>
      <c r="Q24" s="303"/>
      <c r="R24" s="303"/>
      <c r="S24" s="303"/>
      <c r="T24" s="302">
        <v>0</v>
      </c>
      <c r="U24" s="301">
        <v>0</v>
      </c>
      <c r="V24" s="302">
        <v>0</v>
      </c>
      <c r="W24" s="302">
        <v>0</v>
      </c>
      <c r="X24" s="302">
        <v>0</v>
      </c>
      <c r="Y24" s="302">
        <v>0</v>
      </c>
      <c r="Z24" s="302">
        <v>0</v>
      </c>
      <c r="AA24" s="303"/>
      <c r="AB24" s="302">
        <v>0</v>
      </c>
      <c r="AC24" s="302">
        <v>15</v>
      </c>
      <c r="AD24" s="302">
        <v>0</v>
      </c>
      <c r="AE24" s="302">
        <v>8</v>
      </c>
      <c r="AF24" s="304">
        <v>0</v>
      </c>
    </row>
    <row r="25" spans="1:32" ht="18.95" customHeight="1" x14ac:dyDescent="0.15">
      <c r="A25" s="114"/>
      <c r="B25" s="1078"/>
      <c r="C25" s="1098"/>
      <c r="D25" s="1110" t="s">
        <v>71</v>
      </c>
      <c r="E25" s="1119"/>
      <c r="F25" s="278">
        <v>18</v>
      </c>
      <c r="G25" s="278">
        <v>1</v>
      </c>
      <c r="H25" s="297">
        <v>0</v>
      </c>
      <c r="I25" s="297">
        <v>0</v>
      </c>
      <c r="J25" s="297">
        <v>1</v>
      </c>
      <c r="K25" s="297">
        <v>0</v>
      </c>
      <c r="L25" s="297">
        <v>0</v>
      </c>
      <c r="M25" s="297">
        <v>0</v>
      </c>
      <c r="N25" s="297">
        <v>0</v>
      </c>
      <c r="O25" s="297">
        <v>0</v>
      </c>
      <c r="P25" s="297">
        <v>0</v>
      </c>
      <c r="Q25" s="295"/>
      <c r="R25" s="295"/>
      <c r="S25" s="295"/>
      <c r="T25" s="297">
        <v>0</v>
      </c>
      <c r="U25" s="296">
        <v>0</v>
      </c>
      <c r="V25" s="297">
        <v>0</v>
      </c>
      <c r="W25" s="297">
        <v>0</v>
      </c>
      <c r="X25" s="297">
        <v>0</v>
      </c>
      <c r="Y25" s="297">
        <v>0</v>
      </c>
      <c r="Z25" s="297">
        <v>0</v>
      </c>
      <c r="AA25" s="295"/>
      <c r="AB25" s="297">
        <v>0</v>
      </c>
      <c r="AC25" s="297">
        <v>17</v>
      </c>
      <c r="AD25" s="297">
        <v>0</v>
      </c>
      <c r="AE25" s="297">
        <v>1</v>
      </c>
      <c r="AF25" s="298">
        <v>0</v>
      </c>
    </row>
    <row r="26" spans="1:32" ht="18.95" customHeight="1" x14ac:dyDescent="0.15">
      <c r="A26" s="114"/>
      <c r="B26" s="1078"/>
      <c r="C26" s="1098"/>
      <c r="D26" s="1120" t="s">
        <v>322</v>
      </c>
      <c r="E26" s="1121"/>
      <c r="F26" s="283">
        <v>1</v>
      </c>
      <c r="G26" s="283">
        <v>1</v>
      </c>
      <c r="H26" s="286">
        <v>1</v>
      </c>
      <c r="I26" s="286">
        <v>0</v>
      </c>
      <c r="J26" s="286">
        <v>0</v>
      </c>
      <c r="K26" s="286">
        <v>0</v>
      </c>
      <c r="L26" s="286">
        <v>0</v>
      </c>
      <c r="M26" s="286">
        <v>0</v>
      </c>
      <c r="N26" s="286">
        <v>0</v>
      </c>
      <c r="O26" s="286">
        <v>0</v>
      </c>
      <c r="P26" s="286">
        <v>0</v>
      </c>
      <c r="Q26" s="284"/>
      <c r="R26" s="284"/>
      <c r="S26" s="284"/>
      <c r="T26" s="286">
        <v>0</v>
      </c>
      <c r="U26" s="285">
        <v>0</v>
      </c>
      <c r="V26" s="286">
        <v>0</v>
      </c>
      <c r="W26" s="286">
        <v>0</v>
      </c>
      <c r="X26" s="286">
        <v>0</v>
      </c>
      <c r="Y26" s="286">
        <v>0</v>
      </c>
      <c r="Z26" s="286">
        <v>0</v>
      </c>
      <c r="AA26" s="295"/>
      <c r="AB26" s="286">
        <v>0</v>
      </c>
      <c r="AC26" s="286">
        <v>0</v>
      </c>
      <c r="AD26" s="286">
        <v>0</v>
      </c>
      <c r="AE26" s="286">
        <v>0</v>
      </c>
      <c r="AF26" s="287">
        <v>0</v>
      </c>
    </row>
    <row r="27" spans="1:32" ht="18.95" customHeight="1" x14ac:dyDescent="0.15">
      <c r="A27" s="114"/>
      <c r="B27" s="1078"/>
      <c r="C27" s="1098"/>
      <c r="D27" s="1113" t="s">
        <v>323</v>
      </c>
      <c r="E27" s="1114"/>
      <c r="F27" s="283">
        <v>0</v>
      </c>
      <c r="G27" s="283">
        <v>0</v>
      </c>
      <c r="H27" s="286">
        <v>0</v>
      </c>
      <c r="I27" s="286">
        <v>0</v>
      </c>
      <c r="J27" s="286">
        <v>0</v>
      </c>
      <c r="K27" s="286">
        <v>0</v>
      </c>
      <c r="L27" s="286">
        <v>0</v>
      </c>
      <c r="M27" s="286">
        <v>0</v>
      </c>
      <c r="N27" s="286">
        <v>0</v>
      </c>
      <c r="O27" s="286">
        <v>0</v>
      </c>
      <c r="P27" s="286">
        <v>0</v>
      </c>
      <c r="Q27" s="284"/>
      <c r="R27" s="284"/>
      <c r="S27" s="284"/>
      <c r="T27" s="286">
        <v>0</v>
      </c>
      <c r="U27" s="285">
        <v>0</v>
      </c>
      <c r="V27" s="286">
        <v>0</v>
      </c>
      <c r="W27" s="286">
        <v>0</v>
      </c>
      <c r="X27" s="286">
        <v>0</v>
      </c>
      <c r="Y27" s="286">
        <v>0</v>
      </c>
      <c r="Z27" s="286">
        <v>0</v>
      </c>
      <c r="AA27" s="295"/>
      <c r="AB27" s="286">
        <v>0</v>
      </c>
      <c r="AC27" s="286">
        <v>0</v>
      </c>
      <c r="AD27" s="286">
        <v>0</v>
      </c>
      <c r="AE27" s="286">
        <v>0</v>
      </c>
      <c r="AF27" s="287">
        <v>0</v>
      </c>
    </row>
    <row r="28" spans="1:32" ht="20.100000000000001" customHeight="1" x14ac:dyDescent="0.15">
      <c r="A28" s="114"/>
      <c r="B28" s="1078"/>
      <c r="C28" s="1099"/>
      <c r="D28" s="1108" t="s">
        <v>72</v>
      </c>
      <c r="E28" s="1109"/>
      <c r="F28" s="283">
        <v>18202</v>
      </c>
      <c r="G28" s="305">
        <v>11285</v>
      </c>
      <c r="H28" s="305">
        <v>10841</v>
      </c>
      <c r="I28" s="305">
        <v>275</v>
      </c>
      <c r="J28" s="305">
        <v>169</v>
      </c>
      <c r="K28" s="305">
        <v>98</v>
      </c>
      <c r="L28" s="305">
        <v>0</v>
      </c>
      <c r="M28" s="305">
        <v>13</v>
      </c>
      <c r="N28" s="305">
        <v>5</v>
      </c>
      <c r="O28" s="305">
        <v>8</v>
      </c>
      <c r="P28" s="305">
        <v>104</v>
      </c>
      <c r="Q28" s="305">
        <v>0</v>
      </c>
      <c r="R28" s="305">
        <v>0</v>
      </c>
      <c r="S28" s="305">
        <v>0</v>
      </c>
      <c r="T28" s="305">
        <v>116</v>
      </c>
      <c r="U28" s="305">
        <v>167</v>
      </c>
      <c r="V28" s="305">
        <v>165</v>
      </c>
      <c r="W28" s="305">
        <v>3</v>
      </c>
      <c r="X28" s="305">
        <v>2</v>
      </c>
      <c r="Y28" s="305">
        <v>0</v>
      </c>
      <c r="Z28" s="305">
        <v>45</v>
      </c>
      <c r="AA28" s="305">
        <v>3</v>
      </c>
      <c r="AB28" s="305">
        <v>132</v>
      </c>
      <c r="AC28" s="305">
        <v>6226</v>
      </c>
      <c r="AD28" s="305">
        <v>1</v>
      </c>
      <c r="AE28" s="305">
        <v>2457</v>
      </c>
      <c r="AF28" s="306">
        <v>0</v>
      </c>
    </row>
    <row r="29" spans="1:32" ht="18.95" customHeight="1" x14ac:dyDescent="0.15">
      <c r="A29" s="114"/>
      <c r="B29" s="1078"/>
      <c r="C29" s="1112" t="s">
        <v>428</v>
      </c>
      <c r="D29" s="1115" t="s">
        <v>311</v>
      </c>
      <c r="E29" s="220" t="s">
        <v>464</v>
      </c>
      <c r="F29" s="288">
        <v>8688</v>
      </c>
      <c r="G29" s="307">
        <v>8430</v>
      </c>
      <c r="H29" s="286">
        <v>2890</v>
      </c>
      <c r="I29" s="286">
        <v>5491</v>
      </c>
      <c r="J29" s="286">
        <v>49</v>
      </c>
      <c r="K29" s="281"/>
      <c r="L29" s="281"/>
      <c r="M29" s="281"/>
      <c r="N29" s="281"/>
      <c r="O29" s="281"/>
      <c r="P29" s="281"/>
      <c r="Q29" s="286">
        <v>48</v>
      </c>
      <c r="R29" s="286">
        <v>1</v>
      </c>
      <c r="S29" s="286">
        <v>0</v>
      </c>
      <c r="T29" s="281"/>
      <c r="U29" s="308"/>
      <c r="V29" s="281"/>
      <c r="W29" s="281"/>
      <c r="X29" s="281"/>
      <c r="Y29" s="281"/>
      <c r="Z29" s="281"/>
      <c r="AA29" s="281"/>
      <c r="AB29" s="281"/>
      <c r="AC29" s="286">
        <v>209</v>
      </c>
      <c r="AD29" s="281"/>
      <c r="AE29" s="286">
        <v>0</v>
      </c>
      <c r="AF29" s="309"/>
    </row>
    <row r="30" spans="1:32" ht="18.95" customHeight="1" x14ac:dyDescent="0.15">
      <c r="A30" s="114"/>
      <c r="B30" s="1078"/>
      <c r="C30" s="1098"/>
      <c r="D30" s="1116"/>
      <c r="E30" s="310" t="s">
        <v>473</v>
      </c>
      <c r="F30" s="278">
        <v>6003</v>
      </c>
      <c r="G30" s="278">
        <v>5810</v>
      </c>
      <c r="H30" s="297">
        <v>3331</v>
      </c>
      <c r="I30" s="297">
        <v>2426</v>
      </c>
      <c r="J30" s="297">
        <v>53</v>
      </c>
      <c r="K30" s="295"/>
      <c r="L30" s="295"/>
      <c r="M30" s="295"/>
      <c r="N30" s="295"/>
      <c r="O30" s="295"/>
      <c r="P30" s="295"/>
      <c r="Q30" s="297">
        <v>12</v>
      </c>
      <c r="R30" s="297">
        <v>0</v>
      </c>
      <c r="S30" s="297">
        <v>1</v>
      </c>
      <c r="T30" s="295"/>
      <c r="U30" s="311"/>
      <c r="V30" s="295"/>
      <c r="W30" s="295"/>
      <c r="X30" s="295"/>
      <c r="Y30" s="295"/>
      <c r="Z30" s="295"/>
      <c r="AA30" s="295"/>
      <c r="AB30" s="295"/>
      <c r="AC30" s="297">
        <v>180</v>
      </c>
      <c r="AD30" s="295"/>
      <c r="AE30" s="297">
        <v>0</v>
      </c>
      <c r="AF30" s="309"/>
    </row>
    <row r="31" spans="1:32" ht="18.95" customHeight="1" x14ac:dyDescent="0.15">
      <c r="A31" s="114"/>
      <c r="B31" s="1078"/>
      <c r="C31" s="1098"/>
      <c r="D31" s="1117" t="s">
        <v>34</v>
      </c>
      <c r="E31" s="1118" t="s">
        <v>34</v>
      </c>
      <c r="F31" s="283">
        <v>663</v>
      </c>
      <c r="G31" s="283">
        <v>641</v>
      </c>
      <c r="H31" s="286">
        <v>431</v>
      </c>
      <c r="I31" s="286">
        <v>184</v>
      </c>
      <c r="J31" s="286">
        <v>26</v>
      </c>
      <c r="K31" s="284"/>
      <c r="L31" s="284"/>
      <c r="M31" s="284"/>
      <c r="N31" s="284"/>
      <c r="O31" s="284"/>
      <c r="P31" s="284"/>
      <c r="Q31" s="286">
        <v>0</v>
      </c>
      <c r="R31" s="286">
        <v>0</v>
      </c>
      <c r="S31" s="286">
        <v>0</v>
      </c>
      <c r="T31" s="284"/>
      <c r="U31" s="312"/>
      <c r="V31" s="284"/>
      <c r="W31" s="284"/>
      <c r="X31" s="284"/>
      <c r="Y31" s="284"/>
      <c r="Z31" s="284"/>
      <c r="AA31" s="284"/>
      <c r="AB31" s="284"/>
      <c r="AC31" s="286">
        <v>22</v>
      </c>
      <c r="AD31" s="284"/>
      <c r="AE31" s="286">
        <v>0</v>
      </c>
      <c r="AF31" s="313"/>
    </row>
    <row r="32" spans="1:32" ht="18.95" customHeight="1" x14ac:dyDescent="0.15">
      <c r="A32" s="114"/>
      <c r="B32" s="1078"/>
      <c r="C32" s="1098"/>
      <c r="D32" s="1152" t="s">
        <v>312</v>
      </c>
      <c r="E32" s="237" t="s">
        <v>313</v>
      </c>
      <c r="F32" s="288">
        <v>79</v>
      </c>
      <c r="G32" s="288">
        <v>79</v>
      </c>
      <c r="H32" s="222">
        <v>22</v>
      </c>
      <c r="I32" s="222">
        <v>52</v>
      </c>
      <c r="J32" s="222">
        <v>5</v>
      </c>
      <c r="K32" s="289"/>
      <c r="L32" s="289"/>
      <c r="M32" s="289"/>
      <c r="N32" s="289"/>
      <c r="O32" s="289"/>
      <c r="P32" s="289"/>
      <c r="Q32" s="222">
        <v>0</v>
      </c>
      <c r="R32" s="222">
        <v>0</v>
      </c>
      <c r="S32" s="222">
        <v>0</v>
      </c>
      <c r="T32" s="289"/>
      <c r="U32" s="314"/>
      <c r="V32" s="289"/>
      <c r="W32" s="289"/>
      <c r="X32" s="289"/>
      <c r="Y32" s="289"/>
      <c r="Z32" s="289"/>
      <c r="AA32" s="289"/>
      <c r="AB32" s="289"/>
      <c r="AC32" s="222">
        <v>0</v>
      </c>
      <c r="AD32" s="289"/>
      <c r="AE32" s="222">
        <v>0</v>
      </c>
      <c r="AF32" s="315"/>
    </row>
    <row r="33" spans="1:32" ht="18.95" customHeight="1" x14ac:dyDescent="0.15">
      <c r="A33" s="114"/>
      <c r="B33" s="1078"/>
      <c r="C33" s="1098"/>
      <c r="D33" s="1152"/>
      <c r="E33" s="316" t="s">
        <v>314</v>
      </c>
      <c r="F33" s="291">
        <v>9</v>
      </c>
      <c r="G33" s="291">
        <v>9</v>
      </c>
      <c r="H33" s="225">
        <v>2</v>
      </c>
      <c r="I33" s="225">
        <v>7</v>
      </c>
      <c r="J33" s="225">
        <v>0</v>
      </c>
      <c r="K33" s="292"/>
      <c r="L33" s="292"/>
      <c r="M33" s="292"/>
      <c r="N33" s="292"/>
      <c r="O33" s="292"/>
      <c r="P33" s="292"/>
      <c r="Q33" s="225">
        <v>0</v>
      </c>
      <c r="R33" s="225">
        <v>0</v>
      </c>
      <c r="S33" s="225">
        <v>0</v>
      </c>
      <c r="T33" s="292"/>
      <c r="U33" s="317"/>
      <c r="V33" s="292"/>
      <c r="W33" s="292"/>
      <c r="X33" s="292"/>
      <c r="Y33" s="292"/>
      <c r="Z33" s="292"/>
      <c r="AA33" s="292"/>
      <c r="AB33" s="292"/>
      <c r="AC33" s="225">
        <v>0</v>
      </c>
      <c r="AD33" s="292"/>
      <c r="AE33" s="225">
        <v>0</v>
      </c>
      <c r="AF33" s="318"/>
    </row>
    <row r="34" spans="1:32" ht="18.95" customHeight="1" x14ac:dyDescent="0.15">
      <c r="A34" s="114"/>
      <c r="B34" s="1078"/>
      <c r="C34" s="1098"/>
      <c r="D34" s="1152"/>
      <c r="E34" s="316" t="s">
        <v>315</v>
      </c>
      <c r="F34" s="291">
        <v>469</v>
      </c>
      <c r="G34" s="291">
        <v>408</v>
      </c>
      <c r="H34" s="225">
        <v>168</v>
      </c>
      <c r="I34" s="225">
        <v>146</v>
      </c>
      <c r="J34" s="225">
        <v>94</v>
      </c>
      <c r="K34" s="292"/>
      <c r="L34" s="292"/>
      <c r="M34" s="292"/>
      <c r="N34" s="292"/>
      <c r="O34" s="292"/>
      <c r="P34" s="292"/>
      <c r="Q34" s="225">
        <v>0</v>
      </c>
      <c r="R34" s="225">
        <v>0</v>
      </c>
      <c r="S34" s="225">
        <v>0</v>
      </c>
      <c r="T34" s="292"/>
      <c r="U34" s="317"/>
      <c r="V34" s="292"/>
      <c r="W34" s="292"/>
      <c r="X34" s="292"/>
      <c r="Y34" s="292"/>
      <c r="Z34" s="292"/>
      <c r="AA34" s="292"/>
      <c r="AB34" s="292"/>
      <c r="AC34" s="225">
        <v>61</v>
      </c>
      <c r="AD34" s="292"/>
      <c r="AE34" s="225">
        <v>0</v>
      </c>
      <c r="AF34" s="318"/>
    </row>
    <row r="35" spans="1:32" ht="18.95" customHeight="1" x14ac:dyDescent="0.15">
      <c r="A35" s="114"/>
      <c r="B35" s="1078"/>
      <c r="C35" s="1098"/>
      <c r="D35" s="1152"/>
      <c r="E35" s="316" t="s">
        <v>316</v>
      </c>
      <c r="F35" s="291">
        <v>23</v>
      </c>
      <c r="G35" s="291">
        <v>23</v>
      </c>
      <c r="H35" s="225">
        <v>8</v>
      </c>
      <c r="I35" s="225">
        <v>15</v>
      </c>
      <c r="J35" s="225">
        <v>0</v>
      </c>
      <c r="K35" s="292"/>
      <c r="L35" s="292"/>
      <c r="M35" s="292"/>
      <c r="N35" s="292"/>
      <c r="O35" s="292"/>
      <c r="P35" s="292"/>
      <c r="Q35" s="225">
        <v>0</v>
      </c>
      <c r="R35" s="225">
        <v>0</v>
      </c>
      <c r="S35" s="225">
        <v>0</v>
      </c>
      <c r="T35" s="292"/>
      <c r="U35" s="317"/>
      <c r="V35" s="292"/>
      <c r="W35" s="292"/>
      <c r="X35" s="292"/>
      <c r="Y35" s="292"/>
      <c r="Z35" s="292"/>
      <c r="AA35" s="292"/>
      <c r="AB35" s="292"/>
      <c r="AC35" s="225">
        <v>0</v>
      </c>
      <c r="AD35" s="292"/>
      <c r="AE35" s="225">
        <v>0</v>
      </c>
      <c r="AF35" s="318"/>
    </row>
    <row r="36" spans="1:32" ht="18.95" customHeight="1" x14ac:dyDescent="0.15">
      <c r="A36" s="114"/>
      <c r="B36" s="1078"/>
      <c r="C36" s="1098"/>
      <c r="D36" s="1152"/>
      <c r="E36" s="319" t="s">
        <v>317</v>
      </c>
      <c r="F36" s="291">
        <v>236</v>
      </c>
      <c r="G36" s="291">
        <v>235</v>
      </c>
      <c r="H36" s="225">
        <v>68</v>
      </c>
      <c r="I36" s="225">
        <v>137</v>
      </c>
      <c r="J36" s="225">
        <v>30</v>
      </c>
      <c r="K36" s="292"/>
      <c r="L36" s="292"/>
      <c r="M36" s="292"/>
      <c r="N36" s="292"/>
      <c r="O36" s="292"/>
      <c r="P36" s="292"/>
      <c r="Q36" s="225">
        <v>0</v>
      </c>
      <c r="R36" s="225">
        <v>0</v>
      </c>
      <c r="S36" s="225">
        <v>0</v>
      </c>
      <c r="T36" s="292"/>
      <c r="U36" s="317"/>
      <c r="V36" s="292"/>
      <c r="W36" s="292"/>
      <c r="X36" s="292"/>
      <c r="Y36" s="292"/>
      <c r="Z36" s="292"/>
      <c r="AA36" s="292"/>
      <c r="AB36" s="292"/>
      <c r="AC36" s="225">
        <v>1</v>
      </c>
      <c r="AD36" s="292"/>
      <c r="AE36" s="225">
        <v>0</v>
      </c>
      <c r="AF36" s="318"/>
    </row>
    <row r="37" spans="1:32" ht="18.95" customHeight="1" x14ac:dyDescent="0.15">
      <c r="A37" s="114"/>
      <c r="B37" s="1078"/>
      <c r="C37" s="1098"/>
      <c r="D37" s="1150"/>
      <c r="E37" s="310" t="s">
        <v>318</v>
      </c>
      <c r="F37" s="278">
        <v>2236</v>
      </c>
      <c r="G37" s="278">
        <v>2191</v>
      </c>
      <c r="H37" s="297">
        <v>672</v>
      </c>
      <c r="I37" s="297">
        <v>1257</v>
      </c>
      <c r="J37" s="297">
        <v>262</v>
      </c>
      <c r="K37" s="295"/>
      <c r="L37" s="295"/>
      <c r="M37" s="295"/>
      <c r="N37" s="295"/>
      <c r="O37" s="295"/>
      <c r="P37" s="295"/>
      <c r="Q37" s="297">
        <v>0</v>
      </c>
      <c r="R37" s="297">
        <v>0</v>
      </c>
      <c r="S37" s="297">
        <v>0</v>
      </c>
      <c r="T37" s="295"/>
      <c r="U37" s="311"/>
      <c r="V37" s="295"/>
      <c r="W37" s="295"/>
      <c r="X37" s="295"/>
      <c r="Y37" s="295"/>
      <c r="Z37" s="295"/>
      <c r="AA37" s="295"/>
      <c r="AB37" s="295"/>
      <c r="AC37" s="297">
        <v>45</v>
      </c>
      <c r="AD37" s="295"/>
      <c r="AE37" s="297">
        <v>0</v>
      </c>
      <c r="AF37" s="309"/>
    </row>
    <row r="38" spans="1:32" ht="18.95" customHeight="1" x14ac:dyDescent="0.15">
      <c r="A38" s="114"/>
      <c r="B38" s="1078"/>
      <c r="C38" s="1098"/>
      <c r="D38" s="1149" t="s">
        <v>319</v>
      </c>
      <c r="E38" s="237" t="s">
        <v>468</v>
      </c>
      <c r="F38" s="288">
        <v>226</v>
      </c>
      <c r="G38" s="288">
        <v>223</v>
      </c>
      <c r="H38" s="222">
        <v>104</v>
      </c>
      <c r="I38" s="222">
        <v>118</v>
      </c>
      <c r="J38" s="222">
        <v>1</v>
      </c>
      <c r="K38" s="289"/>
      <c r="L38" s="289"/>
      <c r="M38" s="289"/>
      <c r="N38" s="289"/>
      <c r="O38" s="289"/>
      <c r="P38" s="289"/>
      <c r="Q38" s="222">
        <v>1</v>
      </c>
      <c r="R38" s="222">
        <v>0</v>
      </c>
      <c r="S38" s="222">
        <v>0</v>
      </c>
      <c r="T38" s="289"/>
      <c r="U38" s="314"/>
      <c r="V38" s="289"/>
      <c r="W38" s="289"/>
      <c r="X38" s="289"/>
      <c r="Y38" s="289"/>
      <c r="Z38" s="289"/>
      <c r="AA38" s="289"/>
      <c r="AB38" s="289"/>
      <c r="AC38" s="222">
        <v>2</v>
      </c>
      <c r="AD38" s="289"/>
      <c r="AE38" s="222">
        <v>0</v>
      </c>
      <c r="AF38" s="315"/>
    </row>
    <row r="39" spans="1:32" ht="18.95" customHeight="1" x14ac:dyDescent="0.15">
      <c r="A39" s="114"/>
      <c r="B39" s="1078"/>
      <c r="C39" s="1098"/>
      <c r="D39" s="1150"/>
      <c r="E39" s="310" t="s">
        <v>469</v>
      </c>
      <c r="F39" s="278">
        <v>94</v>
      </c>
      <c r="G39" s="278">
        <v>84</v>
      </c>
      <c r="H39" s="297">
        <v>51</v>
      </c>
      <c r="I39" s="297">
        <v>33</v>
      </c>
      <c r="J39" s="297">
        <v>0</v>
      </c>
      <c r="K39" s="295"/>
      <c r="L39" s="295"/>
      <c r="M39" s="295"/>
      <c r="N39" s="295"/>
      <c r="O39" s="295"/>
      <c r="P39" s="295"/>
      <c r="Q39" s="297">
        <v>0</v>
      </c>
      <c r="R39" s="297">
        <v>0</v>
      </c>
      <c r="S39" s="297">
        <v>0</v>
      </c>
      <c r="T39" s="295"/>
      <c r="U39" s="311"/>
      <c r="V39" s="295"/>
      <c r="W39" s="295"/>
      <c r="X39" s="295"/>
      <c r="Y39" s="295"/>
      <c r="Z39" s="295"/>
      <c r="AA39" s="295"/>
      <c r="AB39" s="295"/>
      <c r="AC39" s="297">
        <v>10</v>
      </c>
      <c r="AD39" s="295"/>
      <c r="AE39" s="297">
        <v>0</v>
      </c>
      <c r="AF39" s="309"/>
    </row>
    <row r="40" spans="1:32" ht="18.95" customHeight="1" x14ac:dyDescent="0.15">
      <c r="A40" s="114"/>
      <c r="B40" s="1078"/>
      <c r="C40" s="1098"/>
      <c r="D40" s="1106" t="s">
        <v>320</v>
      </c>
      <c r="E40" s="237" t="s">
        <v>470</v>
      </c>
      <c r="F40" s="288">
        <v>2876</v>
      </c>
      <c r="G40" s="288">
        <v>2866</v>
      </c>
      <c r="H40" s="222">
        <v>2422</v>
      </c>
      <c r="I40" s="222">
        <v>297</v>
      </c>
      <c r="J40" s="222">
        <v>147</v>
      </c>
      <c r="K40" s="289"/>
      <c r="L40" s="289"/>
      <c r="M40" s="289"/>
      <c r="N40" s="289"/>
      <c r="O40" s="289"/>
      <c r="P40" s="289"/>
      <c r="Q40" s="222">
        <v>0</v>
      </c>
      <c r="R40" s="222">
        <v>0</v>
      </c>
      <c r="S40" s="222">
        <v>0</v>
      </c>
      <c r="T40" s="289"/>
      <c r="U40" s="314"/>
      <c r="V40" s="289"/>
      <c r="W40" s="289"/>
      <c r="X40" s="289"/>
      <c r="Y40" s="289"/>
      <c r="Z40" s="289"/>
      <c r="AA40" s="289"/>
      <c r="AB40" s="289"/>
      <c r="AC40" s="222">
        <v>10</v>
      </c>
      <c r="AD40" s="289"/>
      <c r="AE40" s="222">
        <v>0</v>
      </c>
      <c r="AF40" s="315"/>
    </row>
    <row r="41" spans="1:32" ht="18.95" customHeight="1" x14ac:dyDescent="0.15">
      <c r="A41" s="114"/>
      <c r="B41" s="1078"/>
      <c r="C41" s="1098"/>
      <c r="D41" s="1106"/>
      <c r="E41" s="316" t="s">
        <v>471</v>
      </c>
      <c r="F41" s="291">
        <v>1178</v>
      </c>
      <c r="G41" s="291">
        <v>1158</v>
      </c>
      <c r="H41" s="225">
        <v>667</v>
      </c>
      <c r="I41" s="225">
        <v>486</v>
      </c>
      <c r="J41" s="225">
        <v>5</v>
      </c>
      <c r="K41" s="292"/>
      <c r="L41" s="292"/>
      <c r="M41" s="292"/>
      <c r="N41" s="292"/>
      <c r="O41" s="292"/>
      <c r="P41" s="292"/>
      <c r="Q41" s="225">
        <v>0</v>
      </c>
      <c r="R41" s="225">
        <v>0</v>
      </c>
      <c r="S41" s="225">
        <v>0</v>
      </c>
      <c r="T41" s="292"/>
      <c r="U41" s="317"/>
      <c r="V41" s="292"/>
      <c r="W41" s="292"/>
      <c r="X41" s="292"/>
      <c r="Y41" s="292"/>
      <c r="Z41" s="292"/>
      <c r="AA41" s="292"/>
      <c r="AB41" s="292"/>
      <c r="AC41" s="225">
        <v>20</v>
      </c>
      <c r="AD41" s="292"/>
      <c r="AE41" s="225">
        <v>0</v>
      </c>
      <c r="AF41" s="318"/>
    </row>
    <row r="42" spans="1:32" ht="18.95" customHeight="1" x14ac:dyDescent="0.15">
      <c r="A42" s="114"/>
      <c r="B42" s="1078"/>
      <c r="C42" s="1098"/>
      <c r="D42" s="1106"/>
      <c r="E42" s="319" t="s">
        <v>472</v>
      </c>
      <c r="F42" s="291">
        <v>1019</v>
      </c>
      <c r="G42" s="291">
        <v>1019</v>
      </c>
      <c r="H42" s="225">
        <v>981</v>
      </c>
      <c r="I42" s="225">
        <v>34</v>
      </c>
      <c r="J42" s="225">
        <v>4</v>
      </c>
      <c r="K42" s="292"/>
      <c r="L42" s="292"/>
      <c r="M42" s="292"/>
      <c r="N42" s="292"/>
      <c r="O42" s="292"/>
      <c r="P42" s="292"/>
      <c r="Q42" s="225">
        <v>0</v>
      </c>
      <c r="R42" s="225">
        <v>0</v>
      </c>
      <c r="S42" s="225">
        <v>0</v>
      </c>
      <c r="T42" s="292"/>
      <c r="U42" s="317"/>
      <c r="V42" s="292"/>
      <c r="W42" s="292"/>
      <c r="X42" s="292"/>
      <c r="Y42" s="292"/>
      <c r="Z42" s="292"/>
      <c r="AA42" s="292"/>
      <c r="AB42" s="292"/>
      <c r="AC42" s="225">
        <v>0</v>
      </c>
      <c r="AD42" s="292"/>
      <c r="AE42" s="225">
        <v>0</v>
      </c>
      <c r="AF42" s="318"/>
    </row>
    <row r="43" spans="1:32" ht="18.95" customHeight="1" x14ac:dyDescent="0.15">
      <c r="A43" s="114"/>
      <c r="B43" s="1078"/>
      <c r="C43" s="1098"/>
      <c r="D43" s="1107"/>
      <c r="E43" s="321" t="s">
        <v>474</v>
      </c>
      <c r="F43" s="300">
        <v>5804</v>
      </c>
      <c r="G43" s="301">
        <v>5801</v>
      </c>
      <c r="H43" s="302">
        <v>4879</v>
      </c>
      <c r="I43" s="302">
        <v>874</v>
      </c>
      <c r="J43" s="302">
        <v>48</v>
      </c>
      <c r="K43" s="303"/>
      <c r="L43" s="303"/>
      <c r="M43" s="303"/>
      <c r="N43" s="303"/>
      <c r="O43" s="303"/>
      <c r="P43" s="303"/>
      <c r="Q43" s="302">
        <v>1</v>
      </c>
      <c r="R43" s="302">
        <v>0</v>
      </c>
      <c r="S43" s="302">
        <v>0</v>
      </c>
      <c r="T43" s="303"/>
      <c r="U43" s="322"/>
      <c r="V43" s="303"/>
      <c r="W43" s="303"/>
      <c r="X43" s="303"/>
      <c r="Y43" s="303"/>
      <c r="Z43" s="303"/>
      <c r="AA43" s="303"/>
      <c r="AB43" s="303"/>
      <c r="AC43" s="302">
        <v>2</v>
      </c>
      <c r="AD43" s="303"/>
      <c r="AE43" s="302">
        <v>0</v>
      </c>
      <c r="AF43" s="323"/>
    </row>
    <row r="44" spans="1:32" ht="18.95" customHeight="1" x14ac:dyDescent="0.15">
      <c r="A44" s="114"/>
      <c r="B44" s="1078"/>
      <c r="C44" s="1098"/>
      <c r="D44" s="1117" t="s">
        <v>71</v>
      </c>
      <c r="E44" s="1124"/>
      <c r="F44" s="278">
        <v>699</v>
      </c>
      <c r="G44" s="278">
        <v>623</v>
      </c>
      <c r="H44" s="297">
        <v>408</v>
      </c>
      <c r="I44" s="297">
        <v>206</v>
      </c>
      <c r="J44" s="297">
        <v>9</v>
      </c>
      <c r="K44" s="295"/>
      <c r="L44" s="295"/>
      <c r="M44" s="295"/>
      <c r="N44" s="295"/>
      <c r="O44" s="295"/>
      <c r="P44" s="295"/>
      <c r="Q44" s="297">
        <v>0</v>
      </c>
      <c r="R44" s="297">
        <v>0</v>
      </c>
      <c r="S44" s="297">
        <v>0</v>
      </c>
      <c r="T44" s="295"/>
      <c r="U44" s="311"/>
      <c r="V44" s="295"/>
      <c r="W44" s="295"/>
      <c r="X44" s="295"/>
      <c r="Y44" s="295"/>
      <c r="Z44" s="295"/>
      <c r="AA44" s="295"/>
      <c r="AB44" s="295"/>
      <c r="AC44" s="297">
        <v>76</v>
      </c>
      <c r="AD44" s="295"/>
      <c r="AE44" s="297">
        <v>0</v>
      </c>
      <c r="AF44" s="309"/>
    </row>
    <row r="45" spans="1:32" ht="18.95" customHeight="1" x14ac:dyDescent="0.15">
      <c r="A45" s="114"/>
      <c r="B45" s="1078"/>
      <c r="C45" s="1098"/>
      <c r="D45" s="1120" t="s">
        <v>322</v>
      </c>
      <c r="E45" s="1121"/>
      <c r="F45" s="283">
        <v>75</v>
      </c>
      <c r="G45" s="305">
        <v>75</v>
      </c>
      <c r="H45" s="297">
        <v>63</v>
      </c>
      <c r="I45" s="297">
        <v>12</v>
      </c>
      <c r="J45" s="297">
        <v>0</v>
      </c>
      <c r="K45" s="295"/>
      <c r="L45" s="295"/>
      <c r="M45" s="295"/>
      <c r="N45" s="295"/>
      <c r="O45" s="295"/>
      <c r="P45" s="295"/>
      <c r="Q45" s="297">
        <v>0</v>
      </c>
      <c r="R45" s="297">
        <v>0</v>
      </c>
      <c r="S45" s="297">
        <v>0</v>
      </c>
      <c r="T45" s="295"/>
      <c r="U45" s="311"/>
      <c r="V45" s="295"/>
      <c r="W45" s="295"/>
      <c r="X45" s="295"/>
      <c r="Y45" s="295"/>
      <c r="Z45" s="295"/>
      <c r="AA45" s="295"/>
      <c r="AB45" s="295"/>
      <c r="AC45" s="297">
        <v>0</v>
      </c>
      <c r="AD45" s="295"/>
      <c r="AE45" s="297">
        <v>0</v>
      </c>
      <c r="AF45" s="309"/>
    </row>
    <row r="46" spans="1:32" ht="18.95" customHeight="1" x14ac:dyDescent="0.15">
      <c r="A46" s="114"/>
      <c r="B46" s="1078"/>
      <c r="C46" s="1098"/>
      <c r="D46" s="325" t="s">
        <v>323</v>
      </c>
      <c r="E46" s="326"/>
      <c r="F46" s="327">
        <v>1</v>
      </c>
      <c r="G46" s="328">
        <v>1</v>
      </c>
      <c r="H46" s="297">
        <v>0</v>
      </c>
      <c r="I46" s="297">
        <v>1</v>
      </c>
      <c r="J46" s="297">
        <v>0</v>
      </c>
      <c r="K46" s="295"/>
      <c r="L46" s="295"/>
      <c r="M46" s="295"/>
      <c r="N46" s="295"/>
      <c r="O46" s="295"/>
      <c r="P46" s="295"/>
      <c r="Q46" s="297">
        <v>0</v>
      </c>
      <c r="R46" s="297">
        <v>0</v>
      </c>
      <c r="S46" s="297">
        <v>0</v>
      </c>
      <c r="T46" s="295"/>
      <c r="U46" s="311"/>
      <c r="V46" s="295"/>
      <c r="W46" s="295"/>
      <c r="X46" s="295"/>
      <c r="Y46" s="295"/>
      <c r="Z46" s="295"/>
      <c r="AA46" s="295"/>
      <c r="AB46" s="295"/>
      <c r="AC46" s="297">
        <v>0</v>
      </c>
      <c r="AD46" s="295"/>
      <c r="AE46" s="297">
        <v>0</v>
      </c>
      <c r="AF46" s="309"/>
    </row>
    <row r="47" spans="1:32" ht="20.100000000000001" customHeight="1" thickBot="1" x14ac:dyDescent="0.2">
      <c r="A47" s="114"/>
      <c r="B47" s="1079"/>
      <c r="C47" s="1100"/>
      <c r="D47" s="1095" t="s">
        <v>72</v>
      </c>
      <c r="E47" s="1096"/>
      <c r="F47" s="329">
        <v>30302</v>
      </c>
      <c r="G47" s="330">
        <v>29600</v>
      </c>
      <c r="H47" s="330">
        <v>17104</v>
      </c>
      <c r="I47" s="330">
        <v>11763</v>
      </c>
      <c r="J47" s="330">
        <v>733</v>
      </c>
      <c r="K47" s="330">
        <v>0</v>
      </c>
      <c r="L47" s="330">
        <v>0</v>
      </c>
      <c r="M47" s="330">
        <v>0</v>
      </c>
      <c r="N47" s="330">
        <v>0</v>
      </c>
      <c r="O47" s="330">
        <v>0</v>
      </c>
      <c r="P47" s="330">
        <v>0</v>
      </c>
      <c r="Q47" s="330">
        <v>62</v>
      </c>
      <c r="R47" s="330">
        <v>1</v>
      </c>
      <c r="S47" s="330">
        <v>1</v>
      </c>
      <c r="T47" s="330">
        <v>0</v>
      </c>
      <c r="U47" s="330">
        <v>0</v>
      </c>
      <c r="V47" s="330">
        <v>0</v>
      </c>
      <c r="W47" s="330">
        <v>0</v>
      </c>
      <c r="X47" s="330">
        <v>0</v>
      </c>
      <c r="Y47" s="330">
        <v>0</v>
      </c>
      <c r="Z47" s="330">
        <v>0</v>
      </c>
      <c r="AA47" s="330">
        <v>0</v>
      </c>
      <c r="AB47" s="330">
        <v>0</v>
      </c>
      <c r="AC47" s="330">
        <v>638</v>
      </c>
      <c r="AD47" s="331"/>
      <c r="AE47" s="330">
        <v>0</v>
      </c>
      <c r="AF47" s="332"/>
    </row>
    <row r="48" spans="1:32" ht="15" customHeight="1" x14ac:dyDescent="0.15">
      <c r="A48" s="114"/>
      <c r="B48" s="233"/>
      <c r="C48" s="124"/>
      <c r="D48" s="124"/>
      <c r="E48" s="124"/>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row>
    <row r="49" spans="1:32" s="18" customFormat="1" ht="15" customHeight="1" x14ac:dyDescent="0.15">
      <c r="A49" s="116"/>
      <c r="B49" s="333" t="s">
        <v>475</v>
      </c>
      <c r="C49" s="235"/>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row>
    <row r="50" spans="1:32" s="18" customFormat="1" ht="9" customHeight="1" x14ac:dyDescent="0.15">
      <c r="A50" s="116"/>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row>
    <row r="51" spans="1:32" s="18" customFormat="1" ht="15" customHeight="1" thickBot="1" x14ac:dyDescent="0.2">
      <c r="A51" s="116"/>
      <c r="B51" s="123" t="s">
        <v>442</v>
      </c>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334" t="s">
        <v>881</v>
      </c>
    </row>
    <row r="52" spans="1:32" s="18" customFormat="1" ht="18" customHeight="1" x14ac:dyDescent="0.15">
      <c r="A52" s="116"/>
      <c r="B52" s="126"/>
      <c r="C52" s="126"/>
      <c r="D52" s="126"/>
      <c r="E52" s="335"/>
      <c r="F52" s="1125" t="s">
        <v>476</v>
      </c>
      <c r="G52" s="1126"/>
      <c r="H52" s="1126"/>
      <c r="I52" s="1126"/>
      <c r="J52" s="1126"/>
      <c r="K52" s="1126"/>
      <c r="L52" s="1126"/>
      <c r="M52" s="1126"/>
      <c r="N52" s="1126"/>
      <c r="O52" s="1126"/>
      <c r="P52" s="1126"/>
      <c r="Q52" s="1126"/>
      <c r="R52" s="1126"/>
      <c r="S52" s="1126"/>
      <c r="T52" s="1126"/>
      <c r="U52" s="1126"/>
      <c r="V52" s="1126"/>
      <c r="W52" s="1126"/>
      <c r="X52" s="1126"/>
      <c r="Y52" s="1126"/>
      <c r="Z52" s="1126"/>
      <c r="AA52" s="1126"/>
      <c r="AB52" s="1126"/>
      <c r="AC52" s="1126"/>
      <c r="AD52" s="1127"/>
      <c r="AE52" s="1128" t="s">
        <v>58</v>
      </c>
      <c r="AF52" s="1129"/>
    </row>
    <row r="53" spans="1:32" s="18" customFormat="1" ht="16.5" customHeight="1" x14ac:dyDescent="0.15">
      <c r="A53" s="116"/>
      <c r="B53" s="124"/>
      <c r="C53" s="124"/>
      <c r="D53" s="124"/>
      <c r="E53" s="265"/>
      <c r="F53" s="1130" t="s">
        <v>477</v>
      </c>
      <c r="G53" s="1133" t="s">
        <v>478</v>
      </c>
      <c r="H53" s="1134"/>
      <c r="I53" s="1134"/>
      <c r="J53" s="1134"/>
      <c r="K53" s="1153" t="s">
        <v>445</v>
      </c>
      <c r="L53" s="1153" t="s">
        <v>446</v>
      </c>
      <c r="M53" s="1145" t="s">
        <v>479</v>
      </c>
      <c r="N53" s="1136" t="s">
        <v>276</v>
      </c>
      <c r="O53" s="1136" t="s">
        <v>277</v>
      </c>
      <c r="P53" s="1154" t="s">
        <v>448</v>
      </c>
      <c r="Q53" s="1153" t="s">
        <v>449</v>
      </c>
      <c r="R53" s="1156" t="s">
        <v>480</v>
      </c>
      <c r="S53" s="1154" t="s">
        <v>451</v>
      </c>
      <c r="T53" s="1153" t="s">
        <v>59</v>
      </c>
      <c r="U53" s="1158" t="s">
        <v>481</v>
      </c>
      <c r="V53" s="1158"/>
      <c r="W53" s="1158"/>
      <c r="X53" s="1158"/>
      <c r="Y53" s="1153" t="s">
        <v>482</v>
      </c>
      <c r="Z53" s="1153" t="s">
        <v>60</v>
      </c>
      <c r="AA53" s="1156" t="s">
        <v>483</v>
      </c>
      <c r="AB53" s="1156" t="s">
        <v>484</v>
      </c>
      <c r="AC53" s="1144" t="s">
        <v>485</v>
      </c>
      <c r="AD53" s="264"/>
      <c r="AE53" s="1147" t="s">
        <v>61</v>
      </c>
      <c r="AF53" s="257"/>
    </row>
    <row r="54" spans="1:32" s="18" customFormat="1" ht="16.5" customHeight="1" x14ac:dyDescent="0.15">
      <c r="A54" s="116"/>
      <c r="B54" s="124"/>
      <c r="C54" s="124"/>
      <c r="D54" s="124"/>
      <c r="E54" s="265"/>
      <c r="F54" s="1131"/>
      <c r="G54" s="1153" t="s">
        <v>477</v>
      </c>
      <c r="H54" s="1153" t="s">
        <v>62</v>
      </c>
      <c r="I54" s="1153" t="s">
        <v>63</v>
      </c>
      <c r="J54" s="1144" t="s">
        <v>458</v>
      </c>
      <c r="K54" s="1153" t="s">
        <v>64</v>
      </c>
      <c r="L54" s="1153" t="s">
        <v>65</v>
      </c>
      <c r="M54" s="1101" t="s">
        <v>66</v>
      </c>
      <c r="N54" s="1101"/>
      <c r="O54" s="1101"/>
      <c r="P54" s="1155" t="s">
        <v>67</v>
      </c>
      <c r="Q54" s="1153" t="s">
        <v>68</v>
      </c>
      <c r="R54" s="1153" t="s">
        <v>69</v>
      </c>
      <c r="S54" s="1155" t="s">
        <v>70</v>
      </c>
      <c r="T54" s="1153" t="s">
        <v>59</v>
      </c>
      <c r="U54" s="1153" t="s">
        <v>477</v>
      </c>
      <c r="V54" s="1144" t="s">
        <v>486</v>
      </c>
      <c r="W54" s="266"/>
      <c r="X54" s="1153" t="s">
        <v>487</v>
      </c>
      <c r="Y54" s="1153"/>
      <c r="Z54" s="1153"/>
      <c r="AA54" s="1153"/>
      <c r="AB54" s="1153"/>
      <c r="AC54" s="1153"/>
      <c r="AD54" s="267" t="s">
        <v>488</v>
      </c>
      <c r="AE54" s="1122"/>
      <c r="AF54" s="269" t="s">
        <v>489</v>
      </c>
    </row>
    <row r="55" spans="1:32" s="18" customFormat="1" ht="16.5" customHeight="1" x14ac:dyDescent="0.15">
      <c r="A55" s="116"/>
      <c r="B55" s="124"/>
      <c r="C55" s="124"/>
      <c r="D55" s="124"/>
      <c r="E55" s="265"/>
      <c r="F55" s="1131"/>
      <c r="G55" s="1136"/>
      <c r="H55" s="1136"/>
      <c r="I55" s="1136"/>
      <c r="J55" s="1147"/>
      <c r="K55" s="1136"/>
      <c r="L55" s="1136"/>
      <c r="M55" s="1101"/>
      <c r="N55" s="1101"/>
      <c r="O55" s="1101"/>
      <c r="P55" s="1141"/>
      <c r="Q55" s="1136"/>
      <c r="R55" s="1136"/>
      <c r="S55" s="1141"/>
      <c r="T55" s="1136"/>
      <c r="U55" s="1136"/>
      <c r="V55" s="1147"/>
      <c r="W55" s="267" t="s">
        <v>489</v>
      </c>
      <c r="X55" s="1136"/>
      <c r="Y55" s="1136"/>
      <c r="Z55" s="1136"/>
      <c r="AA55" s="1136"/>
      <c r="AB55" s="1136"/>
      <c r="AC55" s="1136"/>
      <c r="AD55" s="1101" t="s">
        <v>462</v>
      </c>
      <c r="AE55" s="1122"/>
      <c r="AF55" s="1122" t="s">
        <v>462</v>
      </c>
    </row>
    <row r="56" spans="1:32" s="18" customFormat="1" ht="133.5" customHeight="1" thickBot="1" x14ac:dyDescent="0.2">
      <c r="A56" s="116"/>
      <c r="B56" s="129"/>
      <c r="C56" s="129"/>
      <c r="D56" s="129"/>
      <c r="E56" s="270"/>
      <c r="F56" s="1132"/>
      <c r="G56" s="1137"/>
      <c r="H56" s="1137"/>
      <c r="I56" s="1137"/>
      <c r="J56" s="1148"/>
      <c r="K56" s="1137" t="s">
        <v>64</v>
      </c>
      <c r="L56" s="1137" t="s">
        <v>65</v>
      </c>
      <c r="M56" s="1146" t="s">
        <v>66</v>
      </c>
      <c r="N56" s="1146"/>
      <c r="O56" s="1146"/>
      <c r="P56" s="1142" t="s">
        <v>67</v>
      </c>
      <c r="Q56" s="1137" t="s">
        <v>68</v>
      </c>
      <c r="R56" s="1137" t="s">
        <v>69</v>
      </c>
      <c r="S56" s="1142" t="s">
        <v>70</v>
      </c>
      <c r="T56" s="1137" t="s">
        <v>59</v>
      </c>
      <c r="U56" s="1137"/>
      <c r="V56" s="1148"/>
      <c r="W56" s="271" t="s">
        <v>490</v>
      </c>
      <c r="X56" s="1137"/>
      <c r="Y56" s="1137"/>
      <c r="Z56" s="1137"/>
      <c r="AA56" s="1137"/>
      <c r="AB56" s="1137"/>
      <c r="AC56" s="1137"/>
      <c r="AD56" s="1146"/>
      <c r="AE56" s="1138"/>
      <c r="AF56" s="1138"/>
    </row>
    <row r="57" spans="1:32" ht="18.95" customHeight="1" x14ac:dyDescent="0.15">
      <c r="A57" s="114"/>
      <c r="B57" s="1077" t="s">
        <v>301</v>
      </c>
      <c r="C57" s="1097" t="s">
        <v>227</v>
      </c>
      <c r="D57" s="1103" t="s">
        <v>311</v>
      </c>
      <c r="E57" s="273" t="s">
        <v>491</v>
      </c>
      <c r="F57" s="275">
        <v>2648</v>
      </c>
      <c r="G57" s="275">
        <v>1956</v>
      </c>
      <c r="H57" s="239">
        <v>1724</v>
      </c>
      <c r="I57" s="239">
        <v>146</v>
      </c>
      <c r="J57" s="239">
        <v>86</v>
      </c>
      <c r="K57" s="239">
        <v>5</v>
      </c>
      <c r="L57" s="239">
        <v>0</v>
      </c>
      <c r="M57" s="239">
        <v>3</v>
      </c>
      <c r="N57" s="239">
        <v>0</v>
      </c>
      <c r="O57" s="239">
        <v>630</v>
      </c>
      <c r="P57" s="239">
        <v>0</v>
      </c>
      <c r="Q57" s="276"/>
      <c r="R57" s="276"/>
      <c r="S57" s="276"/>
      <c r="T57" s="239">
        <v>0</v>
      </c>
      <c r="U57" s="336">
        <v>53</v>
      </c>
      <c r="V57" s="239">
        <v>53</v>
      </c>
      <c r="W57" s="239">
        <v>0</v>
      </c>
      <c r="X57" s="239">
        <v>0</v>
      </c>
      <c r="Y57" s="239">
        <v>0</v>
      </c>
      <c r="Z57" s="239">
        <v>1</v>
      </c>
      <c r="AA57" s="337"/>
      <c r="AB57" s="239">
        <v>0</v>
      </c>
      <c r="AC57" s="239">
        <v>0</v>
      </c>
      <c r="AD57" s="239">
        <v>0</v>
      </c>
      <c r="AE57" s="239">
        <v>404</v>
      </c>
      <c r="AF57" s="240">
        <v>0</v>
      </c>
    </row>
    <row r="58" spans="1:32" ht="18.95" customHeight="1" x14ac:dyDescent="0.15">
      <c r="A58" s="114"/>
      <c r="B58" s="1078"/>
      <c r="C58" s="1098"/>
      <c r="D58" s="1116"/>
      <c r="E58" s="277" t="s">
        <v>492</v>
      </c>
      <c r="F58" s="279">
        <v>247</v>
      </c>
      <c r="G58" s="279">
        <v>190</v>
      </c>
      <c r="H58" s="297">
        <v>179</v>
      </c>
      <c r="I58" s="297">
        <v>10</v>
      </c>
      <c r="J58" s="297">
        <v>1</v>
      </c>
      <c r="K58" s="297">
        <v>1</v>
      </c>
      <c r="L58" s="297">
        <v>0</v>
      </c>
      <c r="M58" s="297">
        <v>4</v>
      </c>
      <c r="N58" s="297">
        <v>0</v>
      </c>
      <c r="O58" s="297">
        <v>0</v>
      </c>
      <c r="P58" s="297">
        <v>0</v>
      </c>
      <c r="Q58" s="281"/>
      <c r="R58" s="281"/>
      <c r="S58" s="281"/>
      <c r="T58" s="297">
        <v>0</v>
      </c>
      <c r="U58" s="296">
        <v>41</v>
      </c>
      <c r="V58" s="297">
        <v>41</v>
      </c>
      <c r="W58" s="297">
        <v>2</v>
      </c>
      <c r="X58" s="297">
        <v>0</v>
      </c>
      <c r="Y58" s="297">
        <v>0</v>
      </c>
      <c r="Z58" s="297">
        <v>4</v>
      </c>
      <c r="AA58" s="295"/>
      <c r="AB58" s="297">
        <v>1</v>
      </c>
      <c r="AC58" s="297">
        <v>6</v>
      </c>
      <c r="AD58" s="297">
        <v>0</v>
      </c>
      <c r="AE58" s="297">
        <v>67</v>
      </c>
      <c r="AF58" s="298">
        <v>0</v>
      </c>
    </row>
    <row r="59" spans="1:32" ht="18.95" customHeight="1" x14ac:dyDescent="0.15">
      <c r="A59" s="114"/>
      <c r="B59" s="1078"/>
      <c r="C59" s="1098"/>
      <c r="D59" s="1110" t="s">
        <v>34</v>
      </c>
      <c r="E59" s="1105" t="s">
        <v>34</v>
      </c>
      <c r="F59" s="305">
        <v>0</v>
      </c>
      <c r="G59" s="305">
        <v>0</v>
      </c>
      <c r="H59" s="286">
        <v>0</v>
      </c>
      <c r="I59" s="286">
        <v>0</v>
      </c>
      <c r="J59" s="286">
        <v>0</v>
      </c>
      <c r="K59" s="286">
        <v>0</v>
      </c>
      <c r="L59" s="286">
        <v>0</v>
      </c>
      <c r="M59" s="286">
        <v>0</v>
      </c>
      <c r="N59" s="286">
        <v>0</v>
      </c>
      <c r="O59" s="286">
        <v>0</v>
      </c>
      <c r="P59" s="286">
        <v>0</v>
      </c>
      <c r="Q59" s="338"/>
      <c r="R59" s="338"/>
      <c r="S59" s="338"/>
      <c r="T59" s="286">
        <v>0</v>
      </c>
      <c r="U59" s="285">
        <v>0</v>
      </c>
      <c r="V59" s="286">
        <v>0</v>
      </c>
      <c r="W59" s="286">
        <v>0</v>
      </c>
      <c r="X59" s="286">
        <v>0</v>
      </c>
      <c r="Y59" s="286">
        <v>0</v>
      </c>
      <c r="Z59" s="286">
        <v>0</v>
      </c>
      <c r="AA59" s="284"/>
      <c r="AB59" s="286">
        <v>0</v>
      </c>
      <c r="AC59" s="286">
        <v>0</v>
      </c>
      <c r="AD59" s="286">
        <v>0</v>
      </c>
      <c r="AE59" s="286">
        <v>0</v>
      </c>
      <c r="AF59" s="287">
        <v>0</v>
      </c>
    </row>
    <row r="60" spans="1:32" ht="18.95" customHeight="1" x14ac:dyDescent="0.15">
      <c r="A60" s="114"/>
      <c r="B60" s="1078"/>
      <c r="C60" s="1098"/>
      <c r="D60" s="1101" t="s">
        <v>312</v>
      </c>
      <c r="E60" s="220" t="s">
        <v>493</v>
      </c>
      <c r="F60" s="307">
        <v>2</v>
      </c>
      <c r="G60" s="307">
        <v>1</v>
      </c>
      <c r="H60" s="222">
        <v>1</v>
      </c>
      <c r="I60" s="222">
        <v>0</v>
      </c>
      <c r="J60" s="222">
        <v>0</v>
      </c>
      <c r="K60" s="222">
        <v>0</v>
      </c>
      <c r="L60" s="222">
        <v>0</v>
      </c>
      <c r="M60" s="222">
        <v>0</v>
      </c>
      <c r="N60" s="222">
        <v>0</v>
      </c>
      <c r="O60" s="222">
        <v>0</v>
      </c>
      <c r="P60" s="222">
        <v>0</v>
      </c>
      <c r="Q60" s="339"/>
      <c r="R60" s="339"/>
      <c r="S60" s="339"/>
      <c r="T60" s="222">
        <v>0</v>
      </c>
      <c r="U60" s="290">
        <v>1</v>
      </c>
      <c r="V60" s="222">
        <v>1</v>
      </c>
      <c r="W60" s="222">
        <v>0</v>
      </c>
      <c r="X60" s="222">
        <v>0</v>
      </c>
      <c r="Y60" s="222">
        <v>0</v>
      </c>
      <c r="Z60" s="222">
        <v>0</v>
      </c>
      <c r="AA60" s="289"/>
      <c r="AB60" s="222">
        <v>0</v>
      </c>
      <c r="AC60" s="222">
        <v>0</v>
      </c>
      <c r="AD60" s="222">
        <v>0</v>
      </c>
      <c r="AE60" s="222">
        <v>0</v>
      </c>
      <c r="AF60" s="224">
        <v>0</v>
      </c>
    </row>
    <row r="61" spans="1:32" ht="18.95" customHeight="1" x14ac:dyDescent="0.15">
      <c r="A61" s="114"/>
      <c r="B61" s="1078"/>
      <c r="C61" s="1098"/>
      <c r="D61" s="1101"/>
      <c r="E61" s="216" t="s">
        <v>494</v>
      </c>
      <c r="F61" s="340">
        <v>0</v>
      </c>
      <c r="G61" s="340">
        <v>0</v>
      </c>
      <c r="H61" s="225">
        <v>0</v>
      </c>
      <c r="I61" s="225">
        <v>0</v>
      </c>
      <c r="J61" s="225">
        <v>0</v>
      </c>
      <c r="K61" s="225">
        <v>0</v>
      </c>
      <c r="L61" s="225">
        <v>0</v>
      </c>
      <c r="M61" s="225">
        <v>0</v>
      </c>
      <c r="N61" s="225">
        <v>0</v>
      </c>
      <c r="O61" s="225">
        <v>0</v>
      </c>
      <c r="P61" s="225">
        <v>0</v>
      </c>
      <c r="Q61" s="341"/>
      <c r="R61" s="341"/>
      <c r="S61" s="341"/>
      <c r="T61" s="225">
        <v>0</v>
      </c>
      <c r="U61" s="293">
        <v>0</v>
      </c>
      <c r="V61" s="225">
        <v>0</v>
      </c>
      <c r="W61" s="225">
        <v>0</v>
      </c>
      <c r="X61" s="225">
        <v>0</v>
      </c>
      <c r="Y61" s="225">
        <v>0</v>
      </c>
      <c r="Z61" s="225">
        <v>0</v>
      </c>
      <c r="AA61" s="292"/>
      <c r="AB61" s="225">
        <v>0</v>
      </c>
      <c r="AC61" s="225">
        <v>0</v>
      </c>
      <c r="AD61" s="225">
        <v>0</v>
      </c>
      <c r="AE61" s="225">
        <v>0</v>
      </c>
      <c r="AF61" s="227">
        <v>0</v>
      </c>
    </row>
    <row r="62" spans="1:32" ht="18.95" customHeight="1" x14ac:dyDescent="0.15">
      <c r="A62" s="114"/>
      <c r="B62" s="1078"/>
      <c r="C62" s="1098"/>
      <c r="D62" s="1101"/>
      <c r="E62" s="216" t="s">
        <v>495</v>
      </c>
      <c r="F62" s="340">
        <v>2670</v>
      </c>
      <c r="G62" s="340">
        <v>2591</v>
      </c>
      <c r="H62" s="225">
        <v>2580</v>
      </c>
      <c r="I62" s="225">
        <v>11</v>
      </c>
      <c r="J62" s="225">
        <v>0</v>
      </c>
      <c r="K62" s="225">
        <v>0</v>
      </c>
      <c r="L62" s="225">
        <v>0</v>
      </c>
      <c r="M62" s="225">
        <v>0</v>
      </c>
      <c r="N62" s="225">
        <v>0</v>
      </c>
      <c r="O62" s="225">
        <v>0</v>
      </c>
      <c r="P62" s="225">
        <v>0</v>
      </c>
      <c r="Q62" s="341"/>
      <c r="R62" s="341"/>
      <c r="S62" s="341"/>
      <c r="T62" s="225">
        <v>0</v>
      </c>
      <c r="U62" s="293">
        <v>0</v>
      </c>
      <c r="V62" s="225">
        <v>0</v>
      </c>
      <c r="W62" s="225">
        <v>0</v>
      </c>
      <c r="X62" s="225">
        <v>0</v>
      </c>
      <c r="Y62" s="225">
        <v>0</v>
      </c>
      <c r="Z62" s="225">
        <v>0</v>
      </c>
      <c r="AA62" s="292"/>
      <c r="AB62" s="225">
        <v>5</v>
      </c>
      <c r="AC62" s="225">
        <v>74</v>
      </c>
      <c r="AD62" s="225">
        <v>0</v>
      </c>
      <c r="AE62" s="225">
        <v>608</v>
      </c>
      <c r="AF62" s="227">
        <v>0</v>
      </c>
    </row>
    <row r="63" spans="1:32" ht="18.95" customHeight="1" x14ac:dyDescent="0.15">
      <c r="A63" s="114"/>
      <c r="B63" s="1078"/>
      <c r="C63" s="1098"/>
      <c r="D63" s="1101"/>
      <c r="E63" s="216" t="s">
        <v>496</v>
      </c>
      <c r="F63" s="340">
        <v>11</v>
      </c>
      <c r="G63" s="340">
        <v>1</v>
      </c>
      <c r="H63" s="225">
        <v>1</v>
      </c>
      <c r="I63" s="225">
        <v>0</v>
      </c>
      <c r="J63" s="225">
        <v>0</v>
      </c>
      <c r="K63" s="225">
        <v>0</v>
      </c>
      <c r="L63" s="225">
        <v>0</v>
      </c>
      <c r="M63" s="225">
        <v>0</v>
      </c>
      <c r="N63" s="225">
        <v>0</v>
      </c>
      <c r="O63" s="225">
        <v>0</v>
      </c>
      <c r="P63" s="225">
        <v>0</v>
      </c>
      <c r="Q63" s="341"/>
      <c r="R63" s="341"/>
      <c r="S63" s="341"/>
      <c r="T63" s="225">
        <v>0</v>
      </c>
      <c r="U63" s="293">
        <v>0</v>
      </c>
      <c r="V63" s="225">
        <v>0</v>
      </c>
      <c r="W63" s="225">
        <v>0</v>
      </c>
      <c r="X63" s="225">
        <v>0</v>
      </c>
      <c r="Y63" s="225">
        <v>0</v>
      </c>
      <c r="Z63" s="225">
        <v>0</v>
      </c>
      <c r="AA63" s="292"/>
      <c r="AB63" s="225">
        <v>10</v>
      </c>
      <c r="AC63" s="225">
        <v>0</v>
      </c>
      <c r="AD63" s="225">
        <v>0</v>
      </c>
      <c r="AE63" s="225">
        <v>2</v>
      </c>
      <c r="AF63" s="227">
        <v>0</v>
      </c>
    </row>
    <row r="64" spans="1:32" ht="18.95" customHeight="1" x14ac:dyDescent="0.15">
      <c r="A64" s="114"/>
      <c r="B64" s="1078"/>
      <c r="C64" s="1098"/>
      <c r="D64" s="1101"/>
      <c r="E64" s="294" t="s">
        <v>497</v>
      </c>
      <c r="F64" s="340">
        <v>2476</v>
      </c>
      <c r="G64" s="340">
        <v>2449</v>
      </c>
      <c r="H64" s="225">
        <v>2449</v>
      </c>
      <c r="I64" s="225">
        <v>0</v>
      </c>
      <c r="J64" s="225">
        <v>0</v>
      </c>
      <c r="K64" s="225">
        <v>0</v>
      </c>
      <c r="L64" s="225">
        <v>0</v>
      </c>
      <c r="M64" s="225">
        <v>0</v>
      </c>
      <c r="N64" s="225">
        <v>0</v>
      </c>
      <c r="O64" s="225">
        <v>0</v>
      </c>
      <c r="P64" s="225">
        <v>0</v>
      </c>
      <c r="Q64" s="341"/>
      <c r="R64" s="341"/>
      <c r="S64" s="341"/>
      <c r="T64" s="225">
        <v>0</v>
      </c>
      <c r="U64" s="293">
        <v>0</v>
      </c>
      <c r="V64" s="225">
        <v>0</v>
      </c>
      <c r="W64" s="225">
        <v>0</v>
      </c>
      <c r="X64" s="225">
        <v>0</v>
      </c>
      <c r="Y64" s="225">
        <v>0</v>
      </c>
      <c r="Z64" s="225">
        <v>0</v>
      </c>
      <c r="AA64" s="292"/>
      <c r="AB64" s="225">
        <v>0</v>
      </c>
      <c r="AC64" s="225">
        <v>27</v>
      </c>
      <c r="AD64" s="225">
        <v>0</v>
      </c>
      <c r="AE64" s="225">
        <v>497</v>
      </c>
      <c r="AF64" s="227">
        <v>0</v>
      </c>
    </row>
    <row r="65" spans="1:32" ht="18.95" customHeight="1" x14ac:dyDescent="0.15">
      <c r="A65" s="114"/>
      <c r="B65" s="1078"/>
      <c r="C65" s="1098"/>
      <c r="D65" s="1116"/>
      <c r="E65" s="277" t="s">
        <v>248</v>
      </c>
      <c r="F65" s="279">
        <v>20</v>
      </c>
      <c r="G65" s="279">
        <v>20</v>
      </c>
      <c r="H65" s="297">
        <v>20</v>
      </c>
      <c r="I65" s="297">
        <v>0</v>
      </c>
      <c r="J65" s="297">
        <v>0</v>
      </c>
      <c r="K65" s="297">
        <v>0</v>
      </c>
      <c r="L65" s="297">
        <v>0</v>
      </c>
      <c r="M65" s="297">
        <v>0</v>
      </c>
      <c r="N65" s="297">
        <v>0</v>
      </c>
      <c r="O65" s="297">
        <v>0</v>
      </c>
      <c r="P65" s="297">
        <v>0</v>
      </c>
      <c r="Q65" s="281"/>
      <c r="R65" s="281"/>
      <c r="S65" s="281"/>
      <c r="T65" s="297">
        <v>0</v>
      </c>
      <c r="U65" s="296">
        <v>0</v>
      </c>
      <c r="V65" s="297">
        <v>0</v>
      </c>
      <c r="W65" s="297">
        <v>0</v>
      </c>
      <c r="X65" s="297">
        <v>0</v>
      </c>
      <c r="Y65" s="297">
        <v>0</v>
      </c>
      <c r="Z65" s="297">
        <v>0</v>
      </c>
      <c r="AA65" s="295"/>
      <c r="AB65" s="297">
        <v>0</v>
      </c>
      <c r="AC65" s="297">
        <v>0</v>
      </c>
      <c r="AD65" s="297">
        <v>0</v>
      </c>
      <c r="AE65" s="297">
        <v>5</v>
      </c>
      <c r="AF65" s="298">
        <v>0</v>
      </c>
    </row>
    <row r="66" spans="1:32" ht="18.95" customHeight="1" x14ac:dyDescent="0.15">
      <c r="A66" s="114"/>
      <c r="B66" s="1078"/>
      <c r="C66" s="1098"/>
      <c r="D66" s="1115" t="s">
        <v>319</v>
      </c>
      <c r="E66" s="220" t="s">
        <v>498</v>
      </c>
      <c r="F66" s="307">
        <v>140</v>
      </c>
      <c r="G66" s="307">
        <v>127</v>
      </c>
      <c r="H66" s="222">
        <v>75</v>
      </c>
      <c r="I66" s="222">
        <v>47</v>
      </c>
      <c r="J66" s="222">
        <v>5</v>
      </c>
      <c r="K66" s="222">
        <v>0</v>
      </c>
      <c r="L66" s="222">
        <v>0</v>
      </c>
      <c r="M66" s="222">
        <v>0</v>
      </c>
      <c r="N66" s="222">
        <v>0</v>
      </c>
      <c r="O66" s="222">
        <v>0</v>
      </c>
      <c r="P66" s="222">
        <v>0</v>
      </c>
      <c r="Q66" s="339"/>
      <c r="R66" s="339"/>
      <c r="S66" s="339"/>
      <c r="T66" s="222">
        <v>0</v>
      </c>
      <c r="U66" s="290">
        <v>10</v>
      </c>
      <c r="V66" s="222">
        <v>10</v>
      </c>
      <c r="W66" s="222">
        <v>0</v>
      </c>
      <c r="X66" s="222">
        <v>0</v>
      </c>
      <c r="Y66" s="222">
        <v>0</v>
      </c>
      <c r="Z66" s="222">
        <v>0</v>
      </c>
      <c r="AA66" s="222">
        <v>0</v>
      </c>
      <c r="AB66" s="222">
        <v>0</v>
      </c>
      <c r="AC66" s="222">
        <v>3</v>
      </c>
      <c r="AD66" s="222">
        <v>0</v>
      </c>
      <c r="AE66" s="222">
        <v>74</v>
      </c>
      <c r="AF66" s="224">
        <v>0</v>
      </c>
    </row>
    <row r="67" spans="1:32" ht="18.95" customHeight="1" x14ac:dyDescent="0.15">
      <c r="A67" s="114"/>
      <c r="B67" s="1078"/>
      <c r="C67" s="1098"/>
      <c r="D67" s="1116"/>
      <c r="E67" s="277" t="s">
        <v>499</v>
      </c>
      <c r="F67" s="279">
        <v>179</v>
      </c>
      <c r="G67" s="279">
        <v>164</v>
      </c>
      <c r="H67" s="297">
        <v>144</v>
      </c>
      <c r="I67" s="297">
        <v>15</v>
      </c>
      <c r="J67" s="297">
        <v>5</v>
      </c>
      <c r="K67" s="297">
        <v>0</v>
      </c>
      <c r="L67" s="297">
        <v>0</v>
      </c>
      <c r="M67" s="297">
        <v>0</v>
      </c>
      <c r="N67" s="297">
        <v>0</v>
      </c>
      <c r="O67" s="297">
        <v>0</v>
      </c>
      <c r="P67" s="297">
        <v>0</v>
      </c>
      <c r="Q67" s="281"/>
      <c r="R67" s="281"/>
      <c r="S67" s="281"/>
      <c r="T67" s="297">
        <v>7</v>
      </c>
      <c r="U67" s="296">
        <v>6</v>
      </c>
      <c r="V67" s="297">
        <v>6</v>
      </c>
      <c r="W67" s="297">
        <v>3</v>
      </c>
      <c r="X67" s="297">
        <v>0</v>
      </c>
      <c r="Y67" s="297">
        <v>0</v>
      </c>
      <c r="Z67" s="297">
        <v>0</v>
      </c>
      <c r="AA67" s="297">
        <v>2</v>
      </c>
      <c r="AB67" s="297">
        <v>0</v>
      </c>
      <c r="AC67" s="297">
        <v>0</v>
      </c>
      <c r="AD67" s="297">
        <v>0</v>
      </c>
      <c r="AE67" s="297">
        <v>70</v>
      </c>
      <c r="AF67" s="298">
        <v>0</v>
      </c>
    </row>
    <row r="68" spans="1:32" ht="18.95" customHeight="1" x14ac:dyDescent="0.15">
      <c r="A68" s="114"/>
      <c r="B68" s="1078"/>
      <c r="C68" s="1098"/>
      <c r="D68" s="1122" t="s">
        <v>320</v>
      </c>
      <c r="E68" s="220" t="s">
        <v>500</v>
      </c>
      <c r="F68" s="307">
        <v>276</v>
      </c>
      <c r="G68" s="307">
        <v>265</v>
      </c>
      <c r="H68" s="222">
        <v>193</v>
      </c>
      <c r="I68" s="222">
        <v>70</v>
      </c>
      <c r="J68" s="222">
        <v>2</v>
      </c>
      <c r="K68" s="222">
        <v>1</v>
      </c>
      <c r="L68" s="222">
        <v>0</v>
      </c>
      <c r="M68" s="222">
        <v>0</v>
      </c>
      <c r="N68" s="222">
        <v>0</v>
      </c>
      <c r="O68" s="222">
        <v>0</v>
      </c>
      <c r="P68" s="222">
        <v>0</v>
      </c>
      <c r="Q68" s="339"/>
      <c r="R68" s="339"/>
      <c r="S68" s="339"/>
      <c r="T68" s="222">
        <v>0</v>
      </c>
      <c r="U68" s="290">
        <v>6</v>
      </c>
      <c r="V68" s="222">
        <v>6</v>
      </c>
      <c r="W68" s="222">
        <v>0</v>
      </c>
      <c r="X68" s="222">
        <v>0</v>
      </c>
      <c r="Y68" s="222">
        <v>0</v>
      </c>
      <c r="Z68" s="222">
        <v>0</v>
      </c>
      <c r="AA68" s="289"/>
      <c r="AB68" s="222">
        <v>0</v>
      </c>
      <c r="AC68" s="222">
        <v>4</v>
      </c>
      <c r="AD68" s="222">
        <v>0</v>
      </c>
      <c r="AE68" s="222">
        <v>154</v>
      </c>
      <c r="AF68" s="224">
        <v>0</v>
      </c>
    </row>
    <row r="69" spans="1:32" ht="18.95" customHeight="1" x14ac:dyDescent="0.15">
      <c r="A69" s="114"/>
      <c r="B69" s="1078"/>
      <c r="C69" s="1098"/>
      <c r="D69" s="1122"/>
      <c r="E69" s="216" t="s">
        <v>501</v>
      </c>
      <c r="F69" s="340">
        <v>83</v>
      </c>
      <c r="G69" s="340">
        <v>83</v>
      </c>
      <c r="H69" s="225">
        <v>58</v>
      </c>
      <c r="I69" s="225">
        <v>25</v>
      </c>
      <c r="J69" s="225">
        <v>0</v>
      </c>
      <c r="K69" s="225">
        <v>0</v>
      </c>
      <c r="L69" s="225">
        <v>0</v>
      </c>
      <c r="M69" s="225">
        <v>0</v>
      </c>
      <c r="N69" s="225">
        <v>0</v>
      </c>
      <c r="O69" s="225">
        <v>0</v>
      </c>
      <c r="P69" s="225">
        <v>0</v>
      </c>
      <c r="Q69" s="341"/>
      <c r="R69" s="341"/>
      <c r="S69" s="341"/>
      <c r="T69" s="225">
        <v>0</v>
      </c>
      <c r="U69" s="293">
        <v>0</v>
      </c>
      <c r="V69" s="225">
        <v>0</v>
      </c>
      <c r="W69" s="225">
        <v>0</v>
      </c>
      <c r="X69" s="225">
        <v>0</v>
      </c>
      <c r="Y69" s="225">
        <v>0</v>
      </c>
      <c r="Z69" s="225">
        <v>0</v>
      </c>
      <c r="AA69" s="292"/>
      <c r="AB69" s="225">
        <v>0</v>
      </c>
      <c r="AC69" s="225">
        <v>0</v>
      </c>
      <c r="AD69" s="225">
        <v>0</v>
      </c>
      <c r="AE69" s="225">
        <v>48</v>
      </c>
      <c r="AF69" s="227">
        <v>0</v>
      </c>
    </row>
    <row r="70" spans="1:32" ht="18.95" customHeight="1" x14ac:dyDescent="0.15">
      <c r="A70" s="114"/>
      <c r="B70" s="1078"/>
      <c r="C70" s="1098"/>
      <c r="D70" s="1122"/>
      <c r="E70" s="294" t="s">
        <v>502</v>
      </c>
      <c r="F70" s="340">
        <v>0</v>
      </c>
      <c r="G70" s="340">
        <v>0</v>
      </c>
      <c r="H70" s="225">
        <v>0</v>
      </c>
      <c r="I70" s="225">
        <v>0</v>
      </c>
      <c r="J70" s="225">
        <v>0</v>
      </c>
      <c r="K70" s="225">
        <v>0</v>
      </c>
      <c r="L70" s="225">
        <v>0</v>
      </c>
      <c r="M70" s="225">
        <v>0</v>
      </c>
      <c r="N70" s="225">
        <v>0</v>
      </c>
      <c r="O70" s="225">
        <v>0</v>
      </c>
      <c r="P70" s="225">
        <v>0</v>
      </c>
      <c r="Q70" s="341"/>
      <c r="R70" s="341"/>
      <c r="S70" s="341"/>
      <c r="T70" s="225">
        <v>0</v>
      </c>
      <c r="U70" s="293">
        <v>0</v>
      </c>
      <c r="V70" s="225">
        <v>0</v>
      </c>
      <c r="W70" s="225">
        <v>0</v>
      </c>
      <c r="X70" s="225">
        <v>0</v>
      </c>
      <c r="Y70" s="225">
        <v>0</v>
      </c>
      <c r="Z70" s="225">
        <v>0</v>
      </c>
      <c r="AA70" s="292"/>
      <c r="AB70" s="225">
        <v>0</v>
      </c>
      <c r="AC70" s="225">
        <v>0</v>
      </c>
      <c r="AD70" s="225">
        <v>0</v>
      </c>
      <c r="AE70" s="225">
        <v>2</v>
      </c>
      <c r="AF70" s="227">
        <v>0</v>
      </c>
    </row>
    <row r="71" spans="1:32" ht="18.95" customHeight="1" x14ac:dyDescent="0.15">
      <c r="A71" s="114"/>
      <c r="B71" s="1078"/>
      <c r="C71" s="1098"/>
      <c r="D71" s="1123"/>
      <c r="E71" s="299" t="s">
        <v>503</v>
      </c>
      <c r="F71" s="342">
        <v>3</v>
      </c>
      <c r="G71" s="343">
        <v>3</v>
      </c>
      <c r="H71" s="302">
        <v>3</v>
      </c>
      <c r="I71" s="302">
        <v>0</v>
      </c>
      <c r="J71" s="302">
        <v>0</v>
      </c>
      <c r="K71" s="302">
        <v>0</v>
      </c>
      <c r="L71" s="302">
        <v>0</v>
      </c>
      <c r="M71" s="302">
        <v>0</v>
      </c>
      <c r="N71" s="302">
        <v>0</v>
      </c>
      <c r="O71" s="302">
        <v>0</v>
      </c>
      <c r="P71" s="302">
        <v>0</v>
      </c>
      <c r="Q71" s="344"/>
      <c r="R71" s="344"/>
      <c r="S71" s="344"/>
      <c r="T71" s="302">
        <v>0</v>
      </c>
      <c r="U71" s="301">
        <v>0</v>
      </c>
      <c r="V71" s="302">
        <v>0</v>
      </c>
      <c r="W71" s="302">
        <v>0</v>
      </c>
      <c r="X71" s="302">
        <v>0</v>
      </c>
      <c r="Y71" s="302">
        <v>0</v>
      </c>
      <c r="Z71" s="302">
        <v>0</v>
      </c>
      <c r="AA71" s="303"/>
      <c r="AB71" s="302">
        <v>0</v>
      </c>
      <c r="AC71" s="302">
        <v>0</v>
      </c>
      <c r="AD71" s="302">
        <v>0</v>
      </c>
      <c r="AE71" s="302">
        <v>5</v>
      </c>
      <c r="AF71" s="304">
        <v>0</v>
      </c>
    </row>
    <row r="72" spans="1:32" ht="18.95" customHeight="1" x14ac:dyDescent="0.15">
      <c r="A72" s="114"/>
      <c r="B72" s="1078"/>
      <c r="C72" s="1098"/>
      <c r="D72" s="1110" t="s">
        <v>71</v>
      </c>
      <c r="E72" s="1119"/>
      <c r="F72" s="279">
        <v>9</v>
      </c>
      <c r="G72" s="279">
        <v>8</v>
      </c>
      <c r="H72" s="297">
        <v>8</v>
      </c>
      <c r="I72" s="297">
        <v>0</v>
      </c>
      <c r="J72" s="297">
        <v>0</v>
      </c>
      <c r="K72" s="297">
        <v>0</v>
      </c>
      <c r="L72" s="297">
        <v>0</v>
      </c>
      <c r="M72" s="297">
        <v>0</v>
      </c>
      <c r="N72" s="297">
        <v>0</v>
      </c>
      <c r="O72" s="297">
        <v>0</v>
      </c>
      <c r="P72" s="297">
        <v>0</v>
      </c>
      <c r="Q72" s="281"/>
      <c r="R72" s="281"/>
      <c r="S72" s="281"/>
      <c r="T72" s="297">
        <v>0</v>
      </c>
      <c r="U72" s="296">
        <v>0</v>
      </c>
      <c r="V72" s="297">
        <v>0</v>
      </c>
      <c r="W72" s="297">
        <v>0</v>
      </c>
      <c r="X72" s="297">
        <v>0</v>
      </c>
      <c r="Y72" s="297">
        <v>0</v>
      </c>
      <c r="Z72" s="297">
        <v>0</v>
      </c>
      <c r="AA72" s="295"/>
      <c r="AB72" s="297">
        <v>0</v>
      </c>
      <c r="AC72" s="297">
        <v>1</v>
      </c>
      <c r="AD72" s="297">
        <v>0</v>
      </c>
      <c r="AE72" s="297">
        <v>1</v>
      </c>
      <c r="AF72" s="298">
        <v>0</v>
      </c>
    </row>
    <row r="73" spans="1:32" ht="18.95" customHeight="1" x14ac:dyDescent="0.15">
      <c r="A73" s="114"/>
      <c r="B73" s="1078"/>
      <c r="C73" s="1098"/>
      <c r="D73" s="1160" t="s">
        <v>322</v>
      </c>
      <c r="E73" s="1161"/>
      <c r="F73" s="283">
        <v>0</v>
      </c>
      <c r="G73" s="283">
        <v>0</v>
      </c>
      <c r="H73" s="286">
        <v>0</v>
      </c>
      <c r="I73" s="286">
        <v>0</v>
      </c>
      <c r="J73" s="286">
        <v>0</v>
      </c>
      <c r="K73" s="286">
        <v>0</v>
      </c>
      <c r="L73" s="286">
        <v>0</v>
      </c>
      <c r="M73" s="286">
        <v>0</v>
      </c>
      <c r="N73" s="286">
        <v>0</v>
      </c>
      <c r="O73" s="286">
        <v>0</v>
      </c>
      <c r="P73" s="286">
        <v>0</v>
      </c>
      <c r="Q73" s="284"/>
      <c r="R73" s="284"/>
      <c r="S73" s="284"/>
      <c r="T73" s="286">
        <v>0</v>
      </c>
      <c r="U73" s="285">
        <v>0</v>
      </c>
      <c r="V73" s="286">
        <v>0</v>
      </c>
      <c r="W73" s="286">
        <v>0</v>
      </c>
      <c r="X73" s="286">
        <v>0</v>
      </c>
      <c r="Y73" s="286">
        <v>0</v>
      </c>
      <c r="Z73" s="286">
        <v>0</v>
      </c>
      <c r="AA73" s="286">
        <v>0</v>
      </c>
      <c r="AB73" s="284"/>
      <c r="AC73" s="286">
        <v>0</v>
      </c>
      <c r="AD73" s="286">
        <v>0</v>
      </c>
      <c r="AE73" s="286">
        <v>0</v>
      </c>
      <c r="AF73" s="287">
        <v>0</v>
      </c>
    </row>
    <row r="74" spans="1:32" ht="18.95" customHeight="1" x14ac:dyDescent="0.15">
      <c r="A74" s="114"/>
      <c r="B74" s="1078"/>
      <c r="C74" s="1098"/>
      <c r="D74" s="1162" t="s">
        <v>323</v>
      </c>
      <c r="E74" s="1163"/>
      <c r="F74" s="283">
        <v>0</v>
      </c>
      <c r="G74" s="283">
        <v>0</v>
      </c>
      <c r="H74" s="286">
        <v>0</v>
      </c>
      <c r="I74" s="286">
        <v>0</v>
      </c>
      <c r="J74" s="286">
        <v>0</v>
      </c>
      <c r="K74" s="286">
        <v>0</v>
      </c>
      <c r="L74" s="286">
        <v>0</v>
      </c>
      <c r="M74" s="286">
        <v>0</v>
      </c>
      <c r="N74" s="286">
        <v>0</v>
      </c>
      <c r="O74" s="286">
        <v>0</v>
      </c>
      <c r="P74" s="286">
        <v>0</v>
      </c>
      <c r="Q74" s="284"/>
      <c r="R74" s="284"/>
      <c r="S74" s="284"/>
      <c r="T74" s="286">
        <v>0</v>
      </c>
      <c r="U74" s="285">
        <v>0</v>
      </c>
      <c r="V74" s="286">
        <v>0</v>
      </c>
      <c r="W74" s="286">
        <v>0</v>
      </c>
      <c r="X74" s="286">
        <v>0</v>
      </c>
      <c r="Y74" s="286">
        <v>0</v>
      </c>
      <c r="Z74" s="286">
        <v>0</v>
      </c>
      <c r="AA74" s="286">
        <v>0</v>
      </c>
      <c r="AB74" s="284"/>
      <c r="AC74" s="286">
        <v>0</v>
      </c>
      <c r="AD74" s="286">
        <v>0</v>
      </c>
      <c r="AE74" s="286">
        <v>0</v>
      </c>
      <c r="AF74" s="287">
        <v>0</v>
      </c>
    </row>
    <row r="75" spans="1:32" ht="20.100000000000001" customHeight="1" x14ac:dyDescent="0.15">
      <c r="A75" s="114"/>
      <c r="B75" s="1078"/>
      <c r="C75" s="1099"/>
      <c r="D75" s="1108" t="s">
        <v>72</v>
      </c>
      <c r="E75" s="1109"/>
      <c r="F75" s="305">
        <v>8764</v>
      </c>
      <c r="G75" s="305">
        <v>7858</v>
      </c>
      <c r="H75" s="305">
        <v>7435</v>
      </c>
      <c r="I75" s="305">
        <v>324</v>
      </c>
      <c r="J75" s="305">
        <v>99</v>
      </c>
      <c r="K75" s="305">
        <v>7</v>
      </c>
      <c r="L75" s="305">
        <v>0</v>
      </c>
      <c r="M75" s="305">
        <v>7</v>
      </c>
      <c r="N75" s="305">
        <v>0</v>
      </c>
      <c r="O75" s="305">
        <v>630</v>
      </c>
      <c r="P75" s="305">
        <v>0</v>
      </c>
      <c r="Q75" s="284"/>
      <c r="R75" s="284"/>
      <c r="S75" s="284"/>
      <c r="T75" s="305">
        <v>7</v>
      </c>
      <c r="U75" s="305">
        <v>117</v>
      </c>
      <c r="V75" s="305">
        <v>117</v>
      </c>
      <c r="W75" s="305">
        <v>5</v>
      </c>
      <c r="X75" s="305">
        <v>0</v>
      </c>
      <c r="Y75" s="305">
        <v>0</v>
      </c>
      <c r="Z75" s="305">
        <v>5</v>
      </c>
      <c r="AA75" s="305">
        <v>2</v>
      </c>
      <c r="AB75" s="305">
        <v>16</v>
      </c>
      <c r="AC75" s="305">
        <v>115</v>
      </c>
      <c r="AD75" s="305">
        <v>0</v>
      </c>
      <c r="AE75" s="305">
        <v>1937</v>
      </c>
      <c r="AF75" s="345">
        <v>0</v>
      </c>
    </row>
    <row r="76" spans="1:32" ht="18.95" customHeight="1" x14ac:dyDescent="0.15">
      <c r="A76" s="114"/>
      <c r="B76" s="1078"/>
      <c r="C76" s="1098" t="s">
        <v>432</v>
      </c>
      <c r="D76" s="1115" t="s">
        <v>311</v>
      </c>
      <c r="E76" s="220" t="s">
        <v>464</v>
      </c>
      <c r="F76" s="307">
        <v>1321</v>
      </c>
      <c r="G76" s="307">
        <v>1242</v>
      </c>
      <c r="H76" s="222">
        <v>347</v>
      </c>
      <c r="I76" s="222">
        <v>895</v>
      </c>
      <c r="J76" s="222">
        <v>0</v>
      </c>
      <c r="K76" s="289"/>
      <c r="L76" s="289"/>
      <c r="M76" s="289"/>
      <c r="N76" s="289"/>
      <c r="O76" s="289"/>
      <c r="P76" s="289"/>
      <c r="Q76" s="222">
        <v>67</v>
      </c>
      <c r="R76" s="222">
        <v>0</v>
      </c>
      <c r="S76" s="222">
        <v>0</v>
      </c>
      <c r="T76" s="289"/>
      <c r="U76" s="314"/>
      <c r="V76" s="289"/>
      <c r="W76" s="289"/>
      <c r="X76" s="289"/>
      <c r="Y76" s="289"/>
      <c r="Z76" s="289"/>
      <c r="AA76" s="289"/>
      <c r="AB76" s="289"/>
      <c r="AC76" s="222">
        <v>12</v>
      </c>
      <c r="AD76" s="289"/>
      <c r="AE76" s="222">
        <v>0</v>
      </c>
      <c r="AF76" s="346"/>
    </row>
    <row r="77" spans="1:32" ht="18.95" customHeight="1" x14ac:dyDescent="0.15">
      <c r="A77" s="114"/>
      <c r="B77" s="1078"/>
      <c r="C77" s="1098"/>
      <c r="D77" s="1116"/>
      <c r="E77" s="277" t="s">
        <v>492</v>
      </c>
      <c r="F77" s="279">
        <v>551</v>
      </c>
      <c r="G77" s="279">
        <v>547</v>
      </c>
      <c r="H77" s="297">
        <v>137</v>
      </c>
      <c r="I77" s="297">
        <v>410</v>
      </c>
      <c r="J77" s="297">
        <v>0</v>
      </c>
      <c r="K77" s="295"/>
      <c r="L77" s="295"/>
      <c r="M77" s="295"/>
      <c r="N77" s="295"/>
      <c r="O77" s="295"/>
      <c r="P77" s="295"/>
      <c r="Q77" s="297">
        <v>0</v>
      </c>
      <c r="R77" s="297">
        <v>0</v>
      </c>
      <c r="S77" s="297">
        <v>0</v>
      </c>
      <c r="T77" s="295"/>
      <c r="U77" s="311"/>
      <c r="V77" s="295"/>
      <c r="W77" s="295"/>
      <c r="X77" s="295"/>
      <c r="Y77" s="295"/>
      <c r="Z77" s="295"/>
      <c r="AA77" s="295"/>
      <c r="AB77" s="295"/>
      <c r="AC77" s="297">
        <v>4</v>
      </c>
      <c r="AD77" s="295"/>
      <c r="AE77" s="297">
        <v>0</v>
      </c>
      <c r="AF77" s="309"/>
    </row>
    <row r="78" spans="1:32" ht="18.95" customHeight="1" x14ac:dyDescent="0.15">
      <c r="A78" s="114"/>
      <c r="B78" s="1078"/>
      <c r="C78" s="1098"/>
      <c r="D78" s="1110" t="s">
        <v>34</v>
      </c>
      <c r="E78" s="1105" t="s">
        <v>34</v>
      </c>
      <c r="F78" s="305">
        <v>6139</v>
      </c>
      <c r="G78" s="305">
        <v>5976</v>
      </c>
      <c r="H78" s="286">
        <v>2933</v>
      </c>
      <c r="I78" s="286">
        <v>3040</v>
      </c>
      <c r="J78" s="286">
        <v>3</v>
      </c>
      <c r="K78" s="284"/>
      <c r="L78" s="284"/>
      <c r="M78" s="284"/>
      <c r="N78" s="284"/>
      <c r="O78" s="284"/>
      <c r="P78" s="284"/>
      <c r="Q78" s="286">
        <v>0</v>
      </c>
      <c r="R78" s="286">
        <v>0</v>
      </c>
      <c r="S78" s="286">
        <v>0</v>
      </c>
      <c r="T78" s="284"/>
      <c r="U78" s="312"/>
      <c r="V78" s="284"/>
      <c r="W78" s="284"/>
      <c r="X78" s="284"/>
      <c r="Y78" s="284"/>
      <c r="Z78" s="284"/>
      <c r="AA78" s="284"/>
      <c r="AB78" s="284"/>
      <c r="AC78" s="286">
        <v>163</v>
      </c>
      <c r="AD78" s="284"/>
      <c r="AE78" s="286">
        <v>0</v>
      </c>
      <c r="AF78" s="313"/>
    </row>
    <row r="79" spans="1:32" ht="18.95" customHeight="1" x14ac:dyDescent="0.15">
      <c r="A79" s="114"/>
      <c r="B79" s="1078"/>
      <c r="C79" s="1098"/>
      <c r="D79" s="1101" t="s">
        <v>312</v>
      </c>
      <c r="E79" s="220" t="s">
        <v>504</v>
      </c>
      <c r="F79" s="307">
        <v>0</v>
      </c>
      <c r="G79" s="307">
        <v>0</v>
      </c>
      <c r="H79" s="222">
        <v>0</v>
      </c>
      <c r="I79" s="222">
        <v>0</v>
      </c>
      <c r="J79" s="222">
        <v>0</v>
      </c>
      <c r="K79" s="289"/>
      <c r="L79" s="289"/>
      <c r="M79" s="289"/>
      <c r="N79" s="289"/>
      <c r="O79" s="289"/>
      <c r="P79" s="289"/>
      <c r="Q79" s="222">
        <v>0</v>
      </c>
      <c r="R79" s="222">
        <v>0</v>
      </c>
      <c r="S79" s="222">
        <v>0</v>
      </c>
      <c r="T79" s="289"/>
      <c r="U79" s="314"/>
      <c r="V79" s="289"/>
      <c r="W79" s="289"/>
      <c r="X79" s="289"/>
      <c r="Y79" s="289"/>
      <c r="Z79" s="289"/>
      <c r="AA79" s="289"/>
      <c r="AB79" s="289"/>
      <c r="AC79" s="222">
        <v>0</v>
      </c>
      <c r="AD79" s="289"/>
      <c r="AE79" s="222">
        <v>0</v>
      </c>
      <c r="AF79" s="315"/>
    </row>
    <row r="80" spans="1:32" ht="18.95" customHeight="1" x14ac:dyDescent="0.15">
      <c r="A80" s="114"/>
      <c r="B80" s="1078"/>
      <c r="C80" s="1098"/>
      <c r="D80" s="1101"/>
      <c r="E80" s="216" t="s">
        <v>505</v>
      </c>
      <c r="F80" s="340">
        <v>0</v>
      </c>
      <c r="G80" s="340">
        <v>0</v>
      </c>
      <c r="H80" s="225">
        <v>0</v>
      </c>
      <c r="I80" s="225">
        <v>0</v>
      </c>
      <c r="J80" s="225">
        <v>0</v>
      </c>
      <c r="K80" s="292"/>
      <c r="L80" s="292"/>
      <c r="M80" s="292"/>
      <c r="N80" s="292"/>
      <c r="O80" s="292"/>
      <c r="P80" s="292"/>
      <c r="Q80" s="225">
        <v>0</v>
      </c>
      <c r="R80" s="225">
        <v>0</v>
      </c>
      <c r="S80" s="225">
        <v>0</v>
      </c>
      <c r="T80" s="292"/>
      <c r="U80" s="317"/>
      <c r="V80" s="292"/>
      <c r="W80" s="292"/>
      <c r="X80" s="292"/>
      <c r="Y80" s="292"/>
      <c r="Z80" s="292"/>
      <c r="AA80" s="292"/>
      <c r="AB80" s="292"/>
      <c r="AC80" s="225">
        <v>0</v>
      </c>
      <c r="AD80" s="292"/>
      <c r="AE80" s="225">
        <v>0</v>
      </c>
      <c r="AF80" s="318"/>
    </row>
    <row r="81" spans="1:32" ht="18.95" customHeight="1" x14ac:dyDescent="0.15">
      <c r="A81" s="114"/>
      <c r="B81" s="1078"/>
      <c r="C81" s="1098"/>
      <c r="D81" s="1101"/>
      <c r="E81" s="216" t="s">
        <v>506</v>
      </c>
      <c r="F81" s="340">
        <v>121</v>
      </c>
      <c r="G81" s="340">
        <v>121</v>
      </c>
      <c r="H81" s="225">
        <v>74</v>
      </c>
      <c r="I81" s="225">
        <v>47</v>
      </c>
      <c r="J81" s="225">
        <v>0</v>
      </c>
      <c r="K81" s="292"/>
      <c r="L81" s="292"/>
      <c r="M81" s="292"/>
      <c r="N81" s="292"/>
      <c r="O81" s="292"/>
      <c r="P81" s="292"/>
      <c r="Q81" s="225">
        <v>0</v>
      </c>
      <c r="R81" s="225">
        <v>0</v>
      </c>
      <c r="S81" s="225">
        <v>0</v>
      </c>
      <c r="T81" s="292"/>
      <c r="U81" s="317"/>
      <c r="V81" s="292"/>
      <c r="W81" s="292"/>
      <c r="X81" s="292"/>
      <c r="Y81" s="292"/>
      <c r="Z81" s="292"/>
      <c r="AA81" s="292"/>
      <c r="AB81" s="292"/>
      <c r="AC81" s="225">
        <v>0</v>
      </c>
      <c r="AD81" s="292"/>
      <c r="AE81" s="225">
        <v>3</v>
      </c>
      <c r="AF81" s="318"/>
    </row>
    <row r="82" spans="1:32" ht="18.95" customHeight="1" x14ac:dyDescent="0.15">
      <c r="A82" s="114"/>
      <c r="B82" s="1078"/>
      <c r="C82" s="1098"/>
      <c r="D82" s="1101"/>
      <c r="E82" s="216" t="s">
        <v>507</v>
      </c>
      <c r="F82" s="340">
        <v>1</v>
      </c>
      <c r="G82" s="340">
        <v>1</v>
      </c>
      <c r="H82" s="225">
        <v>1</v>
      </c>
      <c r="I82" s="225">
        <v>0</v>
      </c>
      <c r="J82" s="225">
        <v>0</v>
      </c>
      <c r="K82" s="292"/>
      <c r="L82" s="292"/>
      <c r="M82" s="292"/>
      <c r="N82" s="292"/>
      <c r="O82" s="292"/>
      <c r="P82" s="292"/>
      <c r="Q82" s="225">
        <v>0</v>
      </c>
      <c r="R82" s="225">
        <v>0</v>
      </c>
      <c r="S82" s="225">
        <v>0</v>
      </c>
      <c r="T82" s="292"/>
      <c r="U82" s="317"/>
      <c r="V82" s="292"/>
      <c r="W82" s="292"/>
      <c r="X82" s="292"/>
      <c r="Y82" s="292"/>
      <c r="Z82" s="292"/>
      <c r="AA82" s="292"/>
      <c r="AB82" s="292"/>
      <c r="AC82" s="225">
        <v>0</v>
      </c>
      <c r="AD82" s="292"/>
      <c r="AE82" s="225">
        <v>0</v>
      </c>
      <c r="AF82" s="318"/>
    </row>
    <row r="83" spans="1:32" ht="18.95" customHeight="1" x14ac:dyDescent="0.15">
      <c r="A83" s="114"/>
      <c r="B83" s="1078"/>
      <c r="C83" s="1098"/>
      <c r="D83" s="1101"/>
      <c r="E83" s="294" t="s">
        <v>508</v>
      </c>
      <c r="F83" s="340">
        <v>1</v>
      </c>
      <c r="G83" s="340">
        <v>1</v>
      </c>
      <c r="H83" s="225">
        <v>0</v>
      </c>
      <c r="I83" s="225">
        <v>1</v>
      </c>
      <c r="J83" s="225">
        <v>0</v>
      </c>
      <c r="K83" s="292"/>
      <c r="L83" s="292"/>
      <c r="M83" s="292"/>
      <c r="N83" s="292"/>
      <c r="O83" s="292"/>
      <c r="P83" s="292"/>
      <c r="Q83" s="225">
        <v>0</v>
      </c>
      <c r="R83" s="225">
        <v>0</v>
      </c>
      <c r="S83" s="225">
        <v>0</v>
      </c>
      <c r="T83" s="292"/>
      <c r="U83" s="317"/>
      <c r="V83" s="292"/>
      <c r="W83" s="292"/>
      <c r="X83" s="292"/>
      <c r="Y83" s="292"/>
      <c r="Z83" s="292"/>
      <c r="AA83" s="292"/>
      <c r="AB83" s="292"/>
      <c r="AC83" s="225">
        <v>0</v>
      </c>
      <c r="AD83" s="292"/>
      <c r="AE83" s="225">
        <v>0</v>
      </c>
      <c r="AF83" s="318"/>
    </row>
    <row r="84" spans="1:32" ht="18.95" customHeight="1" x14ac:dyDescent="0.15">
      <c r="A84" s="114"/>
      <c r="B84" s="1078"/>
      <c r="C84" s="1098"/>
      <c r="D84" s="1116"/>
      <c r="E84" s="277" t="s">
        <v>248</v>
      </c>
      <c r="F84" s="279">
        <v>8</v>
      </c>
      <c r="G84" s="279">
        <v>8</v>
      </c>
      <c r="H84" s="297">
        <v>5</v>
      </c>
      <c r="I84" s="297">
        <v>3</v>
      </c>
      <c r="J84" s="297">
        <v>0</v>
      </c>
      <c r="K84" s="295"/>
      <c r="L84" s="295"/>
      <c r="M84" s="295"/>
      <c r="N84" s="295"/>
      <c r="O84" s="295"/>
      <c r="P84" s="295"/>
      <c r="Q84" s="297">
        <v>0</v>
      </c>
      <c r="R84" s="297">
        <v>0</v>
      </c>
      <c r="S84" s="297">
        <v>0</v>
      </c>
      <c r="T84" s="295"/>
      <c r="U84" s="311"/>
      <c r="V84" s="295"/>
      <c r="W84" s="295"/>
      <c r="X84" s="295"/>
      <c r="Y84" s="295"/>
      <c r="Z84" s="295"/>
      <c r="AA84" s="295"/>
      <c r="AB84" s="295"/>
      <c r="AC84" s="297">
        <v>0</v>
      </c>
      <c r="AD84" s="295"/>
      <c r="AE84" s="297">
        <v>0</v>
      </c>
      <c r="AF84" s="309"/>
    </row>
    <row r="85" spans="1:32" ht="18.95" customHeight="1" x14ac:dyDescent="0.15">
      <c r="A85" s="114"/>
      <c r="B85" s="1078"/>
      <c r="C85" s="1098"/>
      <c r="D85" s="1115" t="s">
        <v>319</v>
      </c>
      <c r="E85" s="220" t="s">
        <v>509</v>
      </c>
      <c r="F85" s="307">
        <v>3</v>
      </c>
      <c r="G85" s="307">
        <v>3</v>
      </c>
      <c r="H85" s="222">
        <v>3</v>
      </c>
      <c r="I85" s="222">
        <v>0</v>
      </c>
      <c r="J85" s="222">
        <v>0</v>
      </c>
      <c r="K85" s="289"/>
      <c r="L85" s="289"/>
      <c r="M85" s="289"/>
      <c r="N85" s="289"/>
      <c r="O85" s="289"/>
      <c r="P85" s="289"/>
      <c r="Q85" s="222">
        <v>0</v>
      </c>
      <c r="R85" s="222">
        <v>0</v>
      </c>
      <c r="S85" s="222">
        <v>0</v>
      </c>
      <c r="T85" s="289"/>
      <c r="U85" s="314"/>
      <c r="V85" s="289"/>
      <c r="W85" s="289"/>
      <c r="X85" s="289"/>
      <c r="Y85" s="289"/>
      <c r="Z85" s="289"/>
      <c r="AA85" s="289"/>
      <c r="AB85" s="289"/>
      <c r="AC85" s="222">
        <v>0</v>
      </c>
      <c r="AD85" s="289"/>
      <c r="AE85" s="222">
        <v>0</v>
      </c>
      <c r="AF85" s="315"/>
    </row>
    <row r="86" spans="1:32" ht="18.95" customHeight="1" x14ac:dyDescent="0.15">
      <c r="A86" s="114"/>
      <c r="B86" s="1078"/>
      <c r="C86" s="1098"/>
      <c r="D86" s="1116"/>
      <c r="E86" s="277" t="s">
        <v>510</v>
      </c>
      <c r="F86" s="279">
        <v>0</v>
      </c>
      <c r="G86" s="279">
        <v>0</v>
      </c>
      <c r="H86" s="297">
        <v>0</v>
      </c>
      <c r="I86" s="297">
        <v>0</v>
      </c>
      <c r="J86" s="297">
        <v>0</v>
      </c>
      <c r="K86" s="295"/>
      <c r="L86" s="295"/>
      <c r="M86" s="295"/>
      <c r="N86" s="295"/>
      <c r="O86" s="295"/>
      <c r="P86" s="295"/>
      <c r="Q86" s="297">
        <v>0</v>
      </c>
      <c r="R86" s="297">
        <v>0</v>
      </c>
      <c r="S86" s="297">
        <v>0</v>
      </c>
      <c r="T86" s="295"/>
      <c r="U86" s="311"/>
      <c r="V86" s="295"/>
      <c r="W86" s="295"/>
      <c r="X86" s="295"/>
      <c r="Y86" s="295"/>
      <c r="Z86" s="295"/>
      <c r="AA86" s="295"/>
      <c r="AB86" s="295"/>
      <c r="AC86" s="297">
        <v>0</v>
      </c>
      <c r="AD86" s="295"/>
      <c r="AE86" s="297">
        <v>0</v>
      </c>
      <c r="AF86" s="309"/>
    </row>
    <row r="87" spans="1:32" ht="18.95" customHeight="1" x14ac:dyDescent="0.15">
      <c r="A87" s="114"/>
      <c r="B87" s="1078"/>
      <c r="C87" s="1098"/>
      <c r="D87" s="1122" t="s">
        <v>320</v>
      </c>
      <c r="E87" s="220" t="s">
        <v>511</v>
      </c>
      <c r="F87" s="307">
        <v>13</v>
      </c>
      <c r="G87" s="307">
        <v>12</v>
      </c>
      <c r="H87" s="222">
        <v>10</v>
      </c>
      <c r="I87" s="222">
        <v>2</v>
      </c>
      <c r="J87" s="222">
        <v>0</v>
      </c>
      <c r="K87" s="289"/>
      <c r="L87" s="289"/>
      <c r="M87" s="289"/>
      <c r="N87" s="289"/>
      <c r="O87" s="289"/>
      <c r="P87" s="289"/>
      <c r="Q87" s="222">
        <v>0</v>
      </c>
      <c r="R87" s="222">
        <v>0</v>
      </c>
      <c r="S87" s="222">
        <v>0</v>
      </c>
      <c r="T87" s="289"/>
      <c r="U87" s="314"/>
      <c r="V87" s="289"/>
      <c r="W87" s="289"/>
      <c r="X87" s="289"/>
      <c r="Y87" s="289"/>
      <c r="Z87" s="289"/>
      <c r="AA87" s="289"/>
      <c r="AB87" s="289"/>
      <c r="AC87" s="222">
        <v>1</v>
      </c>
      <c r="AD87" s="289"/>
      <c r="AE87" s="222">
        <v>0</v>
      </c>
      <c r="AF87" s="315"/>
    </row>
    <row r="88" spans="1:32" ht="18.95" customHeight="1" x14ac:dyDescent="0.15">
      <c r="A88" s="114"/>
      <c r="B88" s="1078"/>
      <c r="C88" s="1098"/>
      <c r="D88" s="1122"/>
      <c r="E88" s="216" t="s">
        <v>471</v>
      </c>
      <c r="F88" s="340">
        <v>5</v>
      </c>
      <c r="G88" s="340">
        <v>5</v>
      </c>
      <c r="H88" s="225">
        <v>5</v>
      </c>
      <c r="I88" s="225">
        <v>0</v>
      </c>
      <c r="J88" s="225">
        <v>0</v>
      </c>
      <c r="K88" s="292"/>
      <c r="L88" s="292"/>
      <c r="M88" s="292"/>
      <c r="N88" s="292"/>
      <c r="O88" s="292"/>
      <c r="P88" s="292"/>
      <c r="Q88" s="225">
        <v>0</v>
      </c>
      <c r="R88" s="225">
        <v>0</v>
      </c>
      <c r="S88" s="225">
        <v>0</v>
      </c>
      <c r="T88" s="292"/>
      <c r="U88" s="317"/>
      <c r="V88" s="292"/>
      <c r="W88" s="292"/>
      <c r="X88" s="292"/>
      <c r="Y88" s="292"/>
      <c r="Z88" s="292"/>
      <c r="AA88" s="292"/>
      <c r="AB88" s="292"/>
      <c r="AC88" s="225">
        <v>0</v>
      </c>
      <c r="AD88" s="292"/>
      <c r="AE88" s="225">
        <v>2</v>
      </c>
      <c r="AF88" s="318"/>
    </row>
    <row r="89" spans="1:32" ht="18.95" customHeight="1" x14ac:dyDescent="0.15">
      <c r="A89" s="114"/>
      <c r="B89" s="1078"/>
      <c r="C89" s="1098"/>
      <c r="D89" s="1122"/>
      <c r="E89" s="294" t="s">
        <v>472</v>
      </c>
      <c r="F89" s="340">
        <v>0</v>
      </c>
      <c r="G89" s="340">
        <v>0</v>
      </c>
      <c r="H89" s="225">
        <v>0</v>
      </c>
      <c r="I89" s="225">
        <v>0</v>
      </c>
      <c r="J89" s="225">
        <v>0</v>
      </c>
      <c r="K89" s="292"/>
      <c r="L89" s="292"/>
      <c r="M89" s="292"/>
      <c r="N89" s="292"/>
      <c r="O89" s="292"/>
      <c r="P89" s="292"/>
      <c r="Q89" s="225">
        <v>0</v>
      </c>
      <c r="R89" s="225">
        <v>0</v>
      </c>
      <c r="S89" s="225">
        <v>0</v>
      </c>
      <c r="T89" s="292"/>
      <c r="U89" s="317"/>
      <c r="V89" s="292"/>
      <c r="W89" s="292"/>
      <c r="X89" s="292"/>
      <c r="Y89" s="292"/>
      <c r="Z89" s="292"/>
      <c r="AA89" s="292"/>
      <c r="AB89" s="292"/>
      <c r="AC89" s="225">
        <v>0</v>
      </c>
      <c r="AD89" s="292"/>
      <c r="AE89" s="225">
        <v>0</v>
      </c>
      <c r="AF89" s="318"/>
    </row>
    <row r="90" spans="1:32" ht="18.95" customHeight="1" x14ac:dyDescent="0.15">
      <c r="A90" s="114"/>
      <c r="B90" s="1078"/>
      <c r="C90" s="1098"/>
      <c r="D90" s="1123"/>
      <c r="E90" s="299" t="s">
        <v>512</v>
      </c>
      <c r="F90" s="342">
        <v>391</v>
      </c>
      <c r="G90" s="343">
        <v>375</v>
      </c>
      <c r="H90" s="302">
        <v>231</v>
      </c>
      <c r="I90" s="302">
        <v>144</v>
      </c>
      <c r="J90" s="302">
        <v>0</v>
      </c>
      <c r="K90" s="303"/>
      <c r="L90" s="303"/>
      <c r="M90" s="303"/>
      <c r="N90" s="303"/>
      <c r="O90" s="303"/>
      <c r="P90" s="303"/>
      <c r="Q90" s="302">
        <v>0</v>
      </c>
      <c r="R90" s="302">
        <v>0</v>
      </c>
      <c r="S90" s="302">
        <v>0</v>
      </c>
      <c r="T90" s="303"/>
      <c r="U90" s="322"/>
      <c r="V90" s="303"/>
      <c r="W90" s="303"/>
      <c r="X90" s="303"/>
      <c r="Y90" s="303"/>
      <c r="Z90" s="303"/>
      <c r="AA90" s="303"/>
      <c r="AB90" s="303"/>
      <c r="AC90" s="302">
        <v>16</v>
      </c>
      <c r="AD90" s="303"/>
      <c r="AE90" s="302">
        <v>0</v>
      </c>
      <c r="AF90" s="323"/>
    </row>
    <row r="91" spans="1:32" ht="18.95" customHeight="1" x14ac:dyDescent="0.15">
      <c r="A91" s="114"/>
      <c r="B91" s="1078"/>
      <c r="C91" s="1098"/>
      <c r="D91" s="1110" t="s">
        <v>71</v>
      </c>
      <c r="E91" s="1119"/>
      <c r="F91" s="279">
        <v>1230</v>
      </c>
      <c r="G91" s="279">
        <v>1137</v>
      </c>
      <c r="H91" s="297">
        <v>718</v>
      </c>
      <c r="I91" s="297">
        <v>419</v>
      </c>
      <c r="J91" s="297">
        <v>0</v>
      </c>
      <c r="K91" s="295"/>
      <c r="L91" s="295"/>
      <c r="M91" s="295"/>
      <c r="N91" s="295"/>
      <c r="O91" s="295"/>
      <c r="P91" s="295"/>
      <c r="Q91" s="297">
        <v>0</v>
      </c>
      <c r="R91" s="297">
        <v>0</v>
      </c>
      <c r="S91" s="297">
        <v>0</v>
      </c>
      <c r="T91" s="295"/>
      <c r="U91" s="311"/>
      <c r="V91" s="295"/>
      <c r="W91" s="295"/>
      <c r="X91" s="295"/>
      <c r="Y91" s="295"/>
      <c r="Z91" s="295"/>
      <c r="AA91" s="295"/>
      <c r="AB91" s="295"/>
      <c r="AC91" s="297">
        <v>93</v>
      </c>
      <c r="AD91" s="295"/>
      <c r="AE91" s="297">
        <v>0</v>
      </c>
      <c r="AF91" s="309"/>
    </row>
    <row r="92" spans="1:32" ht="18.95" customHeight="1" x14ac:dyDescent="0.15">
      <c r="A92" s="114"/>
      <c r="B92" s="1078"/>
      <c r="C92" s="1098"/>
      <c r="D92" s="1120" t="s">
        <v>322</v>
      </c>
      <c r="E92" s="1121"/>
      <c r="F92" s="305">
        <v>0</v>
      </c>
      <c r="G92" s="305">
        <v>0</v>
      </c>
      <c r="H92" s="286">
        <v>0</v>
      </c>
      <c r="I92" s="286">
        <v>0</v>
      </c>
      <c r="J92" s="286">
        <v>0</v>
      </c>
      <c r="K92" s="347"/>
      <c r="L92" s="347"/>
      <c r="M92" s="347"/>
      <c r="N92" s="347"/>
      <c r="O92" s="347"/>
      <c r="P92" s="347"/>
      <c r="Q92" s="286">
        <v>0</v>
      </c>
      <c r="R92" s="286">
        <v>0</v>
      </c>
      <c r="S92" s="286">
        <v>0</v>
      </c>
      <c r="T92" s="347"/>
      <c r="U92" s="348"/>
      <c r="V92" s="338"/>
      <c r="W92" s="338"/>
      <c r="X92" s="338"/>
      <c r="Y92" s="338"/>
      <c r="Z92" s="338"/>
      <c r="AA92" s="338"/>
      <c r="AB92" s="338"/>
      <c r="AC92" s="286">
        <v>0</v>
      </c>
      <c r="AD92" s="338"/>
      <c r="AE92" s="286">
        <v>0</v>
      </c>
      <c r="AF92" s="349"/>
    </row>
    <row r="93" spans="1:32" ht="18.95" customHeight="1" x14ac:dyDescent="0.15">
      <c r="A93" s="114"/>
      <c r="B93" s="1078"/>
      <c r="C93" s="1098"/>
      <c r="D93" s="325" t="s">
        <v>323</v>
      </c>
      <c r="E93" s="326"/>
      <c r="F93" s="328">
        <v>0</v>
      </c>
      <c r="G93" s="305">
        <v>0</v>
      </c>
      <c r="H93" s="286">
        <v>0</v>
      </c>
      <c r="I93" s="286">
        <v>0</v>
      </c>
      <c r="J93" s="286">
        <v>0</v>
      </c>
      <c r="K93" s="347"/>
      <c r="L93" s="347"/>
      <c r="M93" s="347"/>
      <c r="N93" s="347"/>
      <c r="O93" s="347"/>
      <c r="P93" s="347"/>
      <c r="Q93" s="286">
        <v>0</v>
      </c>
      <c r="R93" s="286">
        <v>0</v>
      </c>
      <c r="S93" s="286">
        <v>0</v>
      </c>
      <c r="T93" s="347"/>
      <c r="U93" s="348"/>
      <c r="V93" s="338"/>
      <c r="W93" s="338"/>
      <c r="X93" s="338"/>
      <c r="Y93" s="338"/>
      <c r="Z93" s="338"/>
      <c r="AA93" s="338"/>
      <c r="AB93" s="338"/>
      <c r="AC93" s="286">
        <v>0</v>
      </c>
      <c r="AD93" s="338"/>
      <c r="AE93" s="286">
        <v>0</v>
      </c>
      <c r="AF93" s="350"/>
    </row>
    <row r="94" spans="1:32" ht="20.100000000000001" customHeight="1" thickBot="1" x14ac:dyDescent="0.2">
      <c r="A94" s="114"/>
      <c r="B94" s="1079"/>
      <c r="C94" s="1100"/>
      <c r="D94" s="1095" t="s">
        <v>72</v>
      </c>
      <c r="E94" s="1096"/>
      <c r="F94" s="330">
        <v>9784</v>
      </c>
      <c r="G94" s="330">
        <v>9428</v>
      </c>
      <c r="H94" s="330">
        <v>4464</v>
      </c>
      <c r="I94" s="330">
        <v>4961</v>
      </c>
      <c r="J94" s="330">
        <v>3</v>
      </c>
      <c r="K94" s="331"/>
      <c r="L94" s="331"/>
      <c r="M94" s="331"/>
      <c r="N94" s="331"/>
      <c r="O94" s="331"/>
      <c r="P94" s="331"/>
      <c r="Q94" s="330">
        <v>67</v>
      </c>
      <c r="R94" s="330">
        <v>0</v>
      </c>
      <c r="S94" s="330">
        <v>0</v>
      </c>
      <c r="T94" s="331"/>
      <c r="U94" s="331"/>
      <c r="V94" s="331"/>
      <c r="W94" s="331"/>
      <c r="X94" s="331"/>
      <c r="Y94" s="331"/>
      <c r="Z94" s="331"/>
      <c r="AA94" s="331"/>
      <c r="AB94" s="331"/>
      <c r="AC94" s="330">
        <v>289</v>
      </c>
      <c r="AD94" s="331"/>
      <c r="AE94" s="330">
        <v>5</v>
      </c>
      <c r="AF94" s="332"/>
    </row>
    <row r="95" spans="1:32" ht="15" customHeight="1" thickBot="1" x14ac:dyDescent="0.2">
      <c r="A95" s="114"/>
      <c r="B95" s="351"/>
      <c r="C95" s="352"/>
      <c r="D95" s="353"/>
      <c r="E95" s="353"/>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row>
    <row r="96" spans="1:32" s="18" customFormat="1" ht="17.25" customHeight="1" x14ac:dyDescent="0.15">
      <c r="A96" s="116"/>
      <c r="B96" s="126"/>
      <c r="C96" s="126"/>
      <c r="D96" s="126"/>
      <c r="E96" s="335"/>
      <c r="F96" s="1125" t="s">
        <v>476</v>
      </c>
      <c r="G96" s="1126"/>
      <c r="H96" s="1126"/>
      <c r="I96" s="1126"/>
      <c r="J96" s="1126"/>
      <c r="K96" s="1126"/>
      <c r="L96" s="1126"/>
      <c r="M96" s="1126"/>
      <c r="N96" s="1126"/>
      <c r="O96" s="1126"/>
      <c r="P96" s="1126"/>
      <c r="Q96" s="1126"/>
      <c r="R96" s="1126"/>
      <c r="S96" s="1126"/>
      <c r="T96" s="1126"/>
      <c r="U96" s="1126"/>
      <c r="V96" s="1126"/>
      <c r="W96" s="1126"/>
      <c r="X96" s="1126"/>
      <c r="Y96" s="1126"/>
      <c r="Z96" s="1126"/>
      <c r="AA96" s="1126"/>
      <c r="AB96" s="1126"/>
      <c r="AC96" s="1126"/>
      <c r="AD96" s="1127"/>
      <c r="AE96" s="1128" t="s">
        <v>58</v>
      </c>
      <c r="AF96" s="1129"/>
    </row>
    <row r="97" spans="1:32" s="18" customFormat="1" ht="17.25" customHeight="1" x14ac:dyDescent="0.15">
      <c r="A97" s="116"/>
      <c r="B97" s="124"/>
      <c r="C97" s="124"/>
      <c r="D97" s="124"/>
      <c r="E97" s="265"/>
      <c r="F97" s="1130" t="s">
        <v>477</v>
      </c>
      <c r="G97" s="1159" t="s">
        <v>513</v>
      </c>
      <c r="H97" s="1134"/>
      <c r="I97" s="1134"/>
      <c r="J97" s="1134"/>
      <c r="K97" s="1153" t="s">
        <v>445</v>
      </c>
      <c r="L97" s="1153" t="s">
        <v>446</v>
      </c>
      <c r="M97" s="1145" t="s">
        <v>479</v>
      </c>
      <c r="N97" s="1136" t="s">
        <v>276</v>
      </c>
      <c r="O97" s="1136" t="s">
        <v>277</v>
      </c>
      <c r="P97" s="1154" t="s">
        <v>448</v>
      </c>
      <c r="Q97" s="1153" t="s">
        <v>449</v>
      </c>
      <c r="R97" s="1156" t="s">
        <v>514</v>
      </c>
      <c r="S97" s="1154" t="s">
        <v>451</v>
      </c>
      <c r="T97" s="1153" t="s">
        <v>59</v>
      </c>
      <c r="U97" s="1158" t="s">
        <v>481</v>
      </c>
      <c r="V97" s="1158"/>
      <c r="W97" s="1158"/>
      <c r="X97" s="1158"/>
      <c r="Y97" s="1153" t="s">
        <v>482</v>
      </c>
      <c r="Z97" s="1153" t="s">
        <v>60</v>
      </c>
      <c r="AA97" s="1156" t="s">
        <v>515</v>
      </c>
      <c r="AB97" s="1156" t="s">
        <v>484</v>
      </c>
      <c r="AC97" s="1157" t="s">
        <v>485</v>
      </c>
      <c r="AD97" s="355"/>
      <c r="AE97" s="1147" t="s">
        <v>61</v>
      </c>
      <c r="AF97" s="257"/>
    </row>
    <row r="98" spans="1:32" s="18" customFormat="1" ht="17.25" customHeight="1" x14ac:dyDescent="0.15">
      <c r="A98" s="116"/>
      <c r="B98" s="124"/>
      <c r="C98" s="124"/>
      <c r="D98" s="124"/>
      <c r="E98" s="265"/>
      <c r="F98" s="1131"/>
      <c r="G98" s="1153" t="s">
        <v>477</v>
      </c>
      <c r="H98" s="1153" t="s">
        <v>62</v>
      </c>
      <c r="I98" s="1153" t="s">
        <v>63</v>
      </c>
      <c r="J98" s="1157" t="s">
        <v>458</v>
      </c>
      <c r="K98" s="1153" t="s">
        <v>64</v>
      </c>
      <c r="L98" s="1153" t="s">
        <v>65</v>
      </c>
      <c r="M98" s="1101" t="s">
        <v>66</v>
      </c>
      <c r="N98" s="1101"/>
      <c r="O98" s="1101"/>
      <c r="P98" s="1155" t="s">
        <v>67</v>
      </c>
      <c r="Q98" s="1153" t="s">
        <v>68</v>
      </c>
      <c r="R98" s="1153" t="s">
        <v>69</v>
      </c>
      <c r="S98" s="1155" t="s">
        <v>70</v>
      </c>
      <c r="T98" s="1153" t="s">
        <v>59</v>
      </c>
      <c r="U98" s="1153" t="s">
        <v>477</v>
      </c>
      <c r="V98" s="1157" t="s">
        <v>516</v>
      </c>
      <c r="W98" s="266"/>
      <c r="X98" s="1153" t="s">
        <v>487</v>
      </c>
      <c r="Y98" s="1153"/>
      <c r="Z98" s="1153"/>
      <c r="AA98" s="1153"/>
      <c r="AB98" s="1153"/>
      <c r="AC98" s="1153"/>
      <c r="AD98" s="267" t="s">
        <v>489</v>
      </c>
      <c r="AE98" s="1122"/>
      <c r="AF98" s="269" t="s">
        <v>489</v>
      </c>
    </row>
    <row r="99" spans="1:32" s="18" customFormat="1" ht="17.25" customHeight="1" x14ac:dyDescent="0.15">
      <c r="A99" s="116"/>
      <c r="B99" s="124"/>
      <c r="C99" s="124"/>
      <c r="D99" s="124"/>
      <c r="E99" s="265"/>
      <c r="F99" s="1131"/>
      <c r="G99" s="1136"/>
      <c r="H99" s="1136"/>
      <c r="I99" s="1136"/>
      <c r="J99" s="1147"/>
      <c r="K99" s="1136"/>
      <c r="L99" s="1136"/>
      <c r="M99" s="1101"/>
      <c r="N99" s="1101"/>
      <c r="O99" s="1101"/>
      <c r="P99" s="1141"/>
      <c r="Q99" s="1136"/>
      <c r="R99" s="1136"/>
      <c r="S99" s="1141"/>
      <c r="T99" s="1136"/>
      <c r="U99" s="1136"/>
      <c r="V99" s="1147"/>
      <c r="W99" s="267" t="s">
        <v>517</v>
      </c>
      <c r="X99" s="1136"/>
      <c r="Y99" s="1136"/>
      <c r="Z99" s="1136"/>
      <c r="AA99" s="1136"/>
      <c r="AB99" s="1136"/>
      <c r="AC99" s="1136"/>
      <c r="AD99" s="1101" t="s">
        <v>462</v>
      </c>
      <c r="AE99" s="1122"/>
      <c r="AF99" s="1122" t="s">
        <v>462</v>
      </c>
    </row>
    <row r="100" spans="1:32" s="18" customFormat="1" ht="129" customHeight="1" thickBot="1" x14ac:dyDescent="0.2">
      <c r="A100" s="116"/>
      <c r="B100" s="129"/>
      <c r="C100" s="129"/>
      <c r="D100" s="129"/>
      <c r="E100" s="270"/>
      <c r="F100" s="1132"/>
      <c r="G100" s="1137"/>
      <c r="H100" s="1137"/>
      <c r="I100" s="1137"/>
      <c r="J100" s="1148"/>
      <c r="K100" s="1137" t="s">
        <v>64</v>
      </c>
      <c r="L100" s="1137" t="s">
        <v>65</v>
      </c>
      <c r="M100" s="1146" t="s">
        <v>66</v>
      </c>
      <c r="N100" s="1146"/>
      <c r="O100" s="1146"/>
      <c r="P100" s="1142" t="s">
        <v>67</v>
      </c>
      <c r="Q100" s="1137" t="s">
        <v>68</v>
      </c>
      <c r="R100" s="1137" t="s">
        <v>69</v>
      </c>
      <c r="S100" s="1142" t="s">
        <v>70</v>
      </c>
      <c r="T100" s="1137" t="s">
        <v>59</v>
      </c>
      <c r="U100" s="1137"/>
      <c r="V100" s="1148"/>
      <c r="W100" s="271" t="s">
        <v>490</v>
      </c>
      <c r="X100" s="1137"/>
      <c r="Y100" s="1137"/>
      <c r="Z100" s="1137"/>
      <c r="AA100" s="1137"/>
      <c r="AB100" s="1137"/>
      <c r="AC100" s="1137"/>
      <c r="AD100" s="1146"/>
      <c r="AE100" s="1138"/>
      <c r="AF100" s="1138"/>
    </row>
    <row r="101" spans="1:32" s="18" customFormat="1" ht="18.75" customHeight="1" x14ac:dyDescent="0.15">
      <c r="A101" s="114"/>
      <c r="B101" s="1164" t="s">
        <v>324</v>
      </c>
      <c r="C101" s="1097" t="s">
        <v>227</v>
      </c>
      <c r="D101" s="1103" t="s">
        <v>311</v>
      </c>
      <c r="E101" s="273" t="s">
        <v>491</v>
      </c>
      <c r="F101" s="275">
        <v>602</v>
      </c>
      <c r="G101" s="275">
        <v>536</v>
      </c>
      <c r="H101" s="239">
        <v>397</v>
      </c>
      <c r="I101" s="239">
        <v>125</v>
      </c>
      <c r="J101" s="239">
        <v>14</v>
      </c>
      <c r="K101" s="239">
        <v>24</v>
      </c>
      <c r="L101" s="239">
        <v>0</v>
      </c>
      <c r="M101" s="239">
        <v>0</v>
      </c>
      <c r="N101" s="239">
        <v>0</v>
      </c>
      <c r="O101" s="239">
        <v>0</v>
      </c>
      <c r="P101" s="239">
        <v>0</v>
      </c>
      <c r="Q101" s="276"/>
      <c r="R101" s="276"/>
      <c r="S101" s="276"/>
      <c r="T101" s="239">
        <v>0</v>
      </c>
      <c r="U101" s="336">
        <v>7</v>
      </c>
      <c r="V101" s="239">
        <v>7</v>
      </c>
      <c r="W101" s="239">
        <v>0</v>
      </c>
      <c r="X101" s="239">
        <v>0</v>
      </c>
      <c r="Y101" s="239">
        <v>0</v>
      </c>
      <c r="Z101" s="239">
        <v>5</v>
      </c>
      <c r="AA101" s="337"/>
      <c r="AB101" s="239">
        <v>0</v>
      </c>
      <c r="AC101" s="239">
        <v>30</v>
      </c>
      <c r="AD101" s="239">
        <v>0</v>
      </c>
      <c r="AE101" s="239">
        <v>122</v>
      </c>
      <c r="AF101" s="240">
        <v>0</v>
      </c>
    </row>
    <row r="102" spans="1:32" s="18" customFormat="1" ht="18.75" customHeight="1" x14ac:dyDescent="0.15">
      <c r="A102" s="114"/>
      <c r="B102" s="1165"/>
      <c r="C102" s="1098"/>
      <c r="D102" s="1116"/>
      <c r="E102" s="277" t="s">
        <v>518</v>
      </c>
      <c r="F102" s="279">
        <v>108</v>
      </c>
      <c r="G102" s="279">
        <v>90</v>
      </c>
      <c r="H102" s="297">
        <v>8</v>
      </c>
      <c r="I102" s="297">
        <v>80</v>
      </c>
      <c r="J102" s="297">
        <v>2</v>
      </c>
      <c r="K102" s="297">
        <v>1</v>
      </c>
      <c r="L102" s="297">
        <v>0</v>
      </c>
      <c r="M102" s="297">
        <v>0</v>
      </c>
      <c r="N102" s="297">
        <v>0</v>
      </c>
      <c r="O102" s="297">
        <v>0</v>
      </c>
      <c r="P102" s="297">
        <v>0</v>
      </c>
      <c r="Q102" s="295"/>
      <c r="R102" s="295"/>
      <c r="S102" s="295"/>
      <c r="T102" s="297">
        <v>0</v>
      </c>
      <c r="U102" s="296">
        <v>5</v>
      </c>
      <c r="V102" s="297">
        <v>5</v>
      </c>
      <c r="W102" s="297">
        <v>0</v>
      </c>
      <c r="X102" s="297">
        <v>0</v>
      </c>
      <c r="Y102" s="297">
        <v>0</v>
      </c>
      <c r="Z102" s="297">
        <v>5</v>
      </c>
      <c r="AA102" s="295"/>
      <c r="AB102" s="297">
        <v>0</v>
      </c>
      <c r="AC102" s="297">
        <v>7</v>
      </c>
      <c r="AD102" s="297">
        <v>0</v>
      </c>
      <c r="AE102" s="297">
        <v>1</v>
      </c>
      <c r="AF102" s="298">
        <v>0</v>
      </c>
    </row>
    <row r="103" spans="1:32" s="18" customFormat="1" ht="18.75" customHeight="1" x14ac:dyDescent="0.15">
      <c r="A103" s="114"/>
      <c r="B103" s="1165"/>
      <c r="C103" s="1098"/>
      <c r="D103" s="1110" t="s">
        <v>34</v>
      </c>
      <c r="E103" s="1105" t="s">
        <v>34</v>
      </c>
      <c r="F103" s="305">
        <v>4</v>
      </c>
      <c r="G103" s="305">
        <v>3</v>
      </c>
      <c r="H103" s="286">
        <v>2</v>
      </c>
      <c r="I103" s="286">
        <v>0</v>
      </c>
      <c r="J103" s="286">
        <v>1</v>
      </c>
      <c r="K103" s="286">
        <v>0</v>
      </c>
      <c r="L103" s="286">
        <v>0</v>
      </c>
      <c r="M103" s="286">
        <v>0</v>
      </c>
      <c r="N103" s="286">
        <v>0</v>
      </c>
      <c r="O103" s="286">
        <v>0</v>
      </c>
      <c r="P103" s="286">
        <v>0</v>
      </c>
      <c r="Q103" s="284"/>
      <c r="R103" s="284"/>
      <c r="S103" s="284"/>
      <c r="T103" s="286">
        <v>0</v>
      </c>
      <c r="U103" s="285">
        <v>0</v>
      </c>
      <c r="V103" s="286">
        <v>0</v>
      </c>
      <c r="W103" s="286">
        <v>0</v>
      </c>
      <c r="X103" s="286">
        <v>0</v>
      </c>
      <c r="Y103" s="286">
        <v>0</v>
      </c>
      <c r="Z103" s="286">
        <v>0</v>
      </c>
      <c r="AA103" s="284"/>
      <c r="AB103" s="286">
        <v>0</v>
      </c>
      <c r="AC103" s="286">
        <v>1</v>
      </c>
      <c r="AD103" s="286">
        <v>0</v>
      </c>
      <c r="AE103" s="286">
        <v>0</v>
      </c>
      <c r="AF103" s="287">
        <v>0</v>
      </c>
    </row>
    <row r="104" spans="1:32" s="99" customFormat="1" ht="18.75" customHeight="1" x14ac:dyDescent="0.15">
      <c r="A104" s="114"/>
      <c r="B104" s="1165"/>
      <c r="C104" s="1098"/>
      <c r="D104" s="1101" t="s">
        <v>312</v>
      </c>
      <c r="E104" s="220" t="s">
        <v>493</v>
      </c>
      <c r="F104" s="307">
        <v>0</v>
      </c>
      <c r="G104" s="307">
        <v>0</v>
      </c>
      <c r="H104" s="222">
        <v>0</v>
      </c>
      <c r="I104" s="222">
        <v>0</v>
      </c>
      <c r="J104" s="222">
        <v>0</v>
      </c>
      <c r="K104" s="222">
        <v>0</v>
      </c>
      <c r="L104" s="222">
        <v>0</v>
      </c>
      <c r="M104" s="222">
        <v>0</v>
      </c>
      <c r="N104" s="222">
        <v>0</v>
      </c>
      <c r="O104" s="222">
        <v>0</v>
      </c>
      <c r="P104" s="222">
        <v>0</v>
      </c>
      <c r="Q104" s="289"/>
      <c r="R104" s="289"/>
      <c r="S104" s="289"/>
      <c r="T104" s="222">
        <v>0</v>
      </c>
      <c r="U104" s="290">
        <v>0</v>
      </c>
      <c r="V104" s="222">
        <v>0</v>
      </c>
      <c r="W104" s="222">
        <v>0</v>
      </c>
      <c r="X104" s="222">
        <v>0</v>
      </c>
      <c r="Y104" s="222">
        <v>0</v>
      </c>
      <c r="Z104" s="222">
        <v>0</v>
      </c>
      <c r="AA104" s="289"/>
      <c r="AB104" s="222">
        <v>0</v>
      </c>
      <c r="AC104" s="222">
        <v>0</v>
      </c>
      <c r="AD104" s="222">
        <v>0</v>
      </c>
      <c r="AE104" s="222">
        <v>0</v>
      </c>
      <c r="AF104" s="224">
        <v>0</v>
      </c>
    </row>
    <row r="105" spans="1:32" s="99" customFormat="1" ht="18.75" customHeight="1" x14ac:dyDescent="0.15">
      <c r="A105" s="114"/>
      <c r="B105" s="1165"/>
      <c r="C105" s="1098"/>
      <c r="D105" s="1101"/>
      <c r="E105" s="216" t="s">
        <v>519</v>
      </c>
      <c r="F105" s="340">
        <v>0</v>
      </c>
      <c r="G105" s="340">
        <v>0</v>
      </c>
      <c r="H105" s="225">
        <v>0</v>
      </c>
      <c r="I105" s="225">
        <v>0</v>
      </c>
      <c r="J105" s="225">
        <v>0</v>
      </c>
      <c r="K105" s="225">
        <v>0</v>
      </c>
      <c r="L105" s="225">
        <v>0</v>
      </c>
      <c r="M105" s="225">
        <v>0</v>
      </c>
      <c r="N105" s="225">
        <v>0</v>
      </c>
      <c r="O105" s="225">
        <v>0</v>
      </c>
      <c r="P105" s="225">
        <v>0</v>
      </c>
      <c r="Q105" s="292"/>
      <c r="R105" s="292"/>
      <c r="S105" s="292"/>
      <c r="T105" s="225">
        <v>0</v>
      </c>
      <c r="U105" s="293">
        <v>0</v>
      </c>
      <c r="V105" s="225">
        <v>0</v>
      </c>
      <c r="W105" s="225">
        <v>0</v>
      </c>
      <c r="X105" s="225">
        <v>0</v>
      </c>
      <c r="Y105" s="225">
        <v>0</v>
      </c>
      <c r="Z105" s="225">
        <v>0</v>
      </c>
      <c r="AA105" s="292"/>
      <c r="AB105" s="225">
        <v>0</v>
      </c>
      <c r="AC105" s="225">
        <v>0</v>
      </c>
      <c r="AD105" s="225">
        <v>0</v>
      </c>
      <c r="AE105" s="225">
        <v>0</v>
      </c>
      <c r="AF105" s="227">
        <v>0</v>
      </c>
    </row>
    <row r="106" spans="1:32" s="99" customFormat="1" ht="18.75" customHeight="1" x14ac:dyDescent="0.15">
      <c r="A106" s="114"/>
      <c r="B106" s="1165"/>
      <c r="C106" s="1098"/>
      <c r="D106" s="1101"/>
      <c r="E106" s="216" t="s">
        <v>506</v>
      </c>
      <c r="F106" s="340">
        <v>5</v>
      </c>
      <c r="G106" s="340">
        <v>5</v>
      </c>
      <c r="H106" s="225">
        <v>5</v>
      </c>
      <c r="I106" s="225">
        <v>0</v>
      </c>
      <c r="J106" s="225">
        <v>0</v>
      </c>
      <c r="K106" s="225">
        <v>0</v>
      </c>
      <c r="L106" s="225">
        <v>0</v>
      </c>
      <c r="M106" s="225">
        <v>0</v>
      </c>
      <c r="N106" s="225">
        <v>0</v>
      </c>
      <c r="O106" s="225">
        <v>0</v>
      </c>
      <c r="P106" s="225">
        <v>0</v>
      </c>
      <c r="Q106" s="292"/>
      <c r="R106" s="292"/>
      <c r="S106" s="292"/>
      <c r="T106" s="225">
        <v>0</v>
      </c>
      <c r="U106" s="293">
        <v>0</v>
      </c>
      <c r="V106" s="225">
        <v>0</v>
      </c>
      <c r="W106" s="225">
        <v>0</v>
      </c>
      <c r="X106" s="225">
        <v>0</v>
      </c>
      <c r="Y106" s="225">
        <v>0</v>
      </c>
      <c r="Z106" s="225">
        <v>0</v>
      </c>
      <c r="AA106" s="292"/>
      <c r="AB106" s="225">
        <v>0</v>
      </c>
      <c r="AC106" s="225">
        <v>0</v>
      </c>
      <c r="AD106" s="225">
        <v>0</v>
      </c>
      <c r="AE106" s="225">
        <v>0</v>
      </c>
      <c r="AF106" s="227">
        <v>0</v>
      </c>
    </row>
    <row r="107" spans="1:32" s="99" customFormat="1" ht="18.75" customHeight="1" x14ac:dyDescent="0.15">
      <c r="A107" s="114"/>
      <c r="B107" s="1165"/>
      <c r="C107" s="1098"/>
      <c r="D107" s="1101"/>
      <c r="E107" s="216" t="s">
        <v>496</v>
      </c>
      <c r="F107" s="340">
        <v>1</v>
      </c>
      <c r="G107" s="340">
        <v>0</v>
      </c>
      <c r="H107" s="225">
        <v>0</v>
      </c>
      <c r="I107" s="225">
        <v>0</v>
      </c>
      <c r="J107" s="225">
        <v>0</v>
      </c>
      <c r="K107" s="225">
        <v>0</v>
      </c>
      <c r="L107" s="225">
        <v>0</v>
      </c>
      <c r="M107" s="225">
        <v>0</v>
      </c>
      <c r="N107" s="225">
        <v>0</v>
      </c>
      <c r="O107" s="225">
        <v>0</v>
      </c>
      <c r="P107" s="225">
        <v>0</v>
      </c>
      <c r="Q107" s="292"/>
      <c r="R107" s="292"/>
      <c r="S107" s="292"/>
      <c r="T107" s="225">
        <v>0</v>
      </c>
      <c r="U107" s="293">
        <v>0</v>
      </c>
      <c r="V107" s="225">
        <v>0</v>
      </c>
      <c r="W107" s="225">
        <v>0</v>
      </c>
      <c r="X107" s="225">
        <v>0</v>
      </c>
      <c r="Y107" s="225">
        <v>0</v>
      </c>
      <c r="Z107" s="225">
        <v>0</v>
      </c>
      <c r="AA107" s="292"/>
      <c r="AB107" s="225">
        <v>0</v>
      </c>
      <c r="AC107" s="225">
        <v>1</v>
      </c>
      <c r="AD107" s="225">
        <v>0</v>
      </c>
      <c r="AE107" s="225">
        <v>0</v>
      </c>
      <c r="AF107" s="227">
        <v>0</v>
      </c>
    </row>
    <row r="108" spans="1:32" s="99" customFormat="1" ht="18.75" customHeight="1" x14ac:dyDescent="0.15">
      <c r="A108" s="114"/>
      <c r="B108" s="1165"/>
      <c r="C108" s="1098"/>
      <c r="D108" s="1101"/>
      <c r="E108" s="294" t="s">
        <v>508</v>
      </c>
      <c r="F108" s="340">
        <v>1054</v>
      </c>
      <c r="G108" s="340">
        <v>499</v>
      </c>
      <c r="H108" s="225">
        <v>498</v>
      </c>
      <c r="I108" s="225">
        <v>1</v>
      </c>
      <c r="J108" s="225">
        <v>0</v>
      </c>
      <c r="K108" s="225">
        <v>0</v>
      </c>
      <c r="L108" s="225">
        <v>0</v>
      </c>
      <c r="M108" s="225">
        <v>0</v>
      </c>
      <c r="N108" s="225">
        <v>0</v>
      </c>
      <c r="O108" s="225">
        <v>0</v>
      </c>
      <c r="P108" s="225">
        <v>0</v>
      </c>
      <c r="Q108" s="292"/>
      <c r="R108" s="292"/>
      <c r="S108" s="292"/>
      <c r="T108" s="225">
        <v>0</v>
      </c>
      <c r="U108" s="293">
        <v>0</v>
      </c>
      <c r="V108" s="225">
        <v>0</v>
      </c>
      <c r="W108" s="225">
        <v>0</v>
      </c>
      <c r="X108" s="225">
        <v>0</v>
      </c>
      <c r="Y108" s="225">
        <v>0</v>
      </c>
      <c r="Z108" s="225">
        <v>0</v>
      </c>
      <c r="AA108" s="292"/>
      <c r="AB108" s="225">
        <v>1</v>
      </c>
      <c r="AC108" s="225">
        <v>554</v>
      </c>
      <c r="AD108" s="225">
        <v>0</v>
      </c>
      <c r="AE108" s="225">
        <v>56</v>
      </c>
      <c r="AF108" s="227">
        <v>0</v>
      </c>
    </row>
    <row r="109" spans="1:32" s="99" customFormat="1" ht="18.75" customHeight="1" x14ac:dyDescent="0.15">
      <c r="A109" s="114"/>
      <c r="B109" s="1165"/>
      <c r="C109" s="1098"/>
      <c r="D109" s="1116"/>
      <c r="E109" s="277" t="s">
        <v>520</v>
      </c>
      <c r="F109" s="279">
        <v>7</v>
      </c>
      <c r="G109" s="279">
        <v>7</v>
      </c>
      <c r="H109" s="297">
        <v>7</v>
      </c>
      <c r="I109" s="297">
        <v>0</v>
      </c>
      <c r="J109" s="297">
        <v>0</v>
      </c>
      <c r="K109" s="297">
        <v>0</v>
      </c>
      <c r="L109" s="297">
        <v>0</v>
      </c>
      <c r="M109" s="297">
        <v>0</v>
      </c>
      <c r="N109" s="297">
        <v>0</v>
      </c>
      <c r="O109" s="297">
        <v>0</v>
      </c>
      <c r="P109" s="297">
        <v>0</v>
      </c>
      <c r="Q109" s="295"/>
      <c r="R109" s="295"/>
      <c r="S109" s="295"/>
      <c r="T109" s="297">
        <v>0</v>
      </c>
      <c r="U109" s="296">
        <v>0</v>
      </c>
      <c r="V109" s="297">
        <v>0</v>
      </c>
      <c r="W109" s="297">
        <v>0</v>
      </c>
      <c r="X109" s="297">
        <v>0</v>
      </c>
      <c r="Y109" s="297">
        <v>0</v>
      </c>
      <c r="Z109" s="297">
        <v>0</v>
      </c>
      <c r="AA109" s="295"/>
      <c r="AB109" s="297">
        <v>0</v>
      </c>
      <c r="AC109" s="297">
        <v>0</v>
      </c>
      <c r="AD109" s="297">
        <v>0</v>
      </c>
      <c r="AE109" s="297">
        <v>0</v>
      </c>
      <c r="AF109" s="298">
        <v>0</v>
      </c>
    </row>
    <row r="110" spans="1:32" s="99" customFormat="1" ht="18.75" customHeight="1" x14ac:dyDescent="0.15">
      <c r="A110" s="114"/>
      <c r="B110" s="1165"/>
      <c r="C110" s="1098"/>
      <c r="D110" s="1115" t="s">
        <v>319</v>
      </c>
      <c r="E110" s="220" t="s">
        <v>509</v>
      </c>
      <c r="F110" s="307">
        <v>5</v>
      </c>
      <c r="G110" s="307">
        <v>5</v>
      </c>
      <c r="H110" s="222">
        <v>4</v>
      </c>
      <c r="I110" s="222">
        <v>1</v>
      </c>
      <c r="J110" s="222">
        <v>0</v>
      </c>
      <c r="K110" s="222">
        <v>0</v>
      </c>
      <c r="L110" s="222">
        <v>0</v>
      </c>
      <c r="M110" s="222">
        <v>0</v>
      </c>
      <c r="N110" s="222">
        <v>0</v>
      </c>
      <c r="O110" s="222">
        <v>0</v>
      </c>
      <c r="P110" s="222">
        <v>0</v>
      </c>
      <c r="Q110" s="289"/>
      <c r="R110" s="289"/>
      <c r="S110" s="289"/>
      <c r="T110" s="222">
        <v>0</v>
      </c>
      <c r="U110" s="290">
        <v>0</v>
      </c>
      <c r="V110" s="222">
        <v>0</v>
      </c>
      <c r="W110" s="222">
        <v>0</v>
      </c>
      <c r="X110" s="222">
        <v>0</v>
      </c>
      <c r="Y110" s="222">
        <v>0</v>
      </c>
      <c r="Z110" s="222">
        <v>0</v>
      </c>
      <c r="AA110" s="222">
        <v>0</v>
      </c>
      <c r="AB110" s="222">
        <v>0</v>
      </c>
      <c r="AC110" s="222">
        <v>0</v>
      </c>
      <c r="AD110" s="222">
        <v>0</v>
      </c>
      <c r="AE110" s="222">
        <v>0</v>
      </c>
      <c r="AF110" s="224">
        <v>0</v>
      </c>
    </row>
    <row r="111" spans="1:32" s="99" customFormat="1" ht="18.75" customHeight="1" x14ac:dyDescent="0.15">
      <c r="A111" s="114"/>
      <c r="B111" s="1165"/>
      <c r="C111" s="1098"/>
      <c r="D111" s="1116"/>
      <c r="E111" s="277" t="s">
        <v>510</v>
      </c>
      <c r="F111" s="279">
        <v>11</v>
      </c>
      <c r="G111" s="279">
        <v>9</v>
      </c>
      <c r="H111" s="297">
        <v>4</v>
      </c>
      <c r="I111" s="297">
        <v>5</v>
      </c>
      <c r="J111" s="297">
        <v>0</v>
      </c>
      <c r="K111" s="297">
        <v>0</v>
      </c>
      <c r="L111" s="297">
        <v>0</v>
      </c>
      <c r="M111" s="297">
        <v>0</v>
      </c>
      <c r="N111" s="297">
        <v>0</v>
      </c>
      <c r="O111" s="297">
        <v>0</v>
      </c>
      <c r="P111" s="297">
        <v>0</v>
      </c>
      <c r="Q111" s="295"/>
      <c r="R111" s="295"/>
      <c r="S111" s="295"/>
      <c r="T111" s="297">
        <v>0</v>
      </c>
      <c r="U111" s="296">
        <v>2</v>
      </c>
      <c r="V111" s="297">
        <v>2</v>
      </c>
      <c r="W111" s="297">
        <v>0</v>
      </c>
      <c r="X111" s="297">
        <v>0</v>
      </c>
      <c r="Y111" s="297">
        <v>0</v>
      </c>
      <c r="Z111" s="297">
        <v>0</v>
      </c>
      <c r="AA111" s="297">
        <v>0</v>
      </c>
      <c r="AB111" s="297">
        <v>0</v>
      </c>
      <c r="AC111" s="297">
        <v>0</v>
      </c>
      <c r="AD111" s="297">
        <v>0</v>
      </c>
      <c r="AE111" s="297">
        <v>0</v>
      </c>
      <c r="AF111" s="298">
        <v>0</v>
      </c>
    </row>
    <row r="112" spans="1:32" s="99" customFormat="1" ht="18.75" customHeight="1" x14ac:dyDescent="0.15">
      <c r="A112" s="114"/>
      <c r="B112" s="1165"/>
      <c r="C112" s="1098"/>
      <c r="D112" s="1122" t="s">
        <v>320</v>
      </c>
      <c r="E112" s="220" t="s">
        <v>521</v>
      </c>
      <c r="F112" s="307">
        <v>49</v>
      </c>
      <c r="G112" s="307">
        <v>48</v>
      </c>
      <c r="H112" s="222">
        <v>22</v>
      </c>
      <c r="I112" s="222">
        <v>26</v>
      </c>
      <c r="J112" s="222">
        <v>0</v>
      </c>
      <c r="K112" s="222">
        <v>1</v>
      </c>
      <c r="L112" s="222">
        <v>0</v>
      </c>
      <c r="M112" s="222">
        <v>0</v>
      </c>
      <c r="N112" s="222">
        <v>0</v>
      </c>
      <c r="O112" s="222">
        <v>0</v>
      </c>
      <c r="P112" s="222">
        <v>0</v>
      </c>
      <c r="Q112" s="289"/>
      <c r="R112" s="289"/>
      <c r="S112" s="289"/>
      <c r="T112" s="222">
        <v>0</v>
      </c>
      <c r="U112" s="290">
        <v>0</v>
      </c>
      <c r="V112" s="222">
        <v>0</v>
      </c>
      <c r="W112" s="222">
        <v>0</v>
      </c>
      <c r="X112" s="222">
        <v>0</v>
      </c>
      <c r="Y112" s="222">
        <v>0</v>
      </c>
      <c r="Z112" s="222">
        <v>0</v>
      </c>
      <c r="AA112" s="289"/>
      <c r="AB112" s="222">
        <v>0</v>
      </c>
      <c r="AC112" s="222">
        <v>0</v>
      </c>
      <c r="AD112" s="222">
        <v>0</v>
      </c>
      <c r="AE112" s="222">
        <v>0</v>
      </c>
      <c r="AF112" s="224">
        <v>0</v>
      </c>
    </row>
    <row r="113" spans="1:32" s="99" customFormat="1" ht="18.75" customHeight="1" x14ac:dyDescent="0.15">
      <c r="A113" s="114"/>
      <c r="B113" s="1165"/>
      <c r="C113" s="1098"/>
      <c r="D113" s="1122"/>
      <c r="E113" s="216" t="s">
        <v>501</v>
      </c>
      <c r="F113" s="340">
        <v>33</v>
      </c>
      <c r="G113" s="340">
        <v>29</v>
      </c>
      <c r="H113" s="225">
        <v>27</v>
      </c>
      <c r="I113" s="225">
        <v>2</v>
      </c>
      <c r="J113" s="225">
        <v>0</v>
      </c>
      <c r="K113" s="225">
        <v>0</v>
      </c>
      <c r="L113" s="225">
        <v>0</v>
      </c>
      <c r="M113" s="225">
        <v>0</v>
      </c>
      <c r="N113" s="225">
        <v>0</v>
      </c>
      <c r="O113" s="225">
        <v>0</v>
      </c>
      <c r="P113" s="225">
        <v>0</v>
      </c>
      <c r="Q113" s="292"/>
      <c r="R113" s="292"/>
      <c r="S113" s="292"/>
      <c r="T113" s="225">
        <v>0</v>
      </c>
      <c r="U113" s="293">
        <v>2</v>
      </c>
      <c r="V113" s="225">
        <v>0</v>
      </c>
      <c r="W113" s="225">
        <v>0</v>
      </c>
      <c r="X113" s="225">
        <v>2</v>
      </c>
      <c r="Y113" s="225">
        <v>0</v>
      </c>
      <c r="Z113" s="225">
        <v>0</v>
      </c>
      <c r="AA113" s="292"/>
      <c r="AB113" s="225">
        <v>0</v>
      </c>
      <c r="AC113" s="225">
        <v>2</v>
      </c>
      <c r="AD113" s="225">
        <v>0</v>
      </c>
      <c r="AE113" s="225">
        <v>1</v>
      </c>
      <c r="AF113" s="227">
        <v>0</v>
      </c>
    </row>
    <row r="114" spans="1:32" s="99" customFormat="1" ht="18.75" customHeight="1" x14ac:dyDescent="0.15">
      <c r="A114" s="114"/>
      <c r="B114" s="1165"/>
      <c r="C114" s="1098"/>
      <c r="D114" s="1122"/>
      <c r="E114" s="294" t="s">
        <v>522</v>
      </c>
      <c r="F114" s="340">
        <v>80</v>
      </c>
      <c r="G114" s="340">
        <v>28</v>
      </c>
      <c r="H114" s="225">
        <v>26</v>
      </c>
      <c r="I114" s="225">
        <v>1</v>
      </c>
      <c r="J114" s="225">
        <v>1</v>
      </c>
      <c r="K114" s="225">
        <v>0</v>
      </c>
      <c r="L114" s="225">
        <v>0</v>
      </c>
      <c r="M114" s="225">
        <v>0</v>
      </c>
      <c r="N114" s="225">
        <v>0</v>
      </c>
      <c r="O114" s="225">
        <v>0</v>
      </c>
      <c r="P114" s="225">
        <v>0</v>
      </c>
      <c r="Q114" s="292"/>
      <c r="R114" s="292"/>
      <c r="S114" s="292"/>
      <c r="T114" s="225">
        <v>0</v>
      </c>
      <c r="U114" s="293">
        <v>0</v>
      </c>
      <c r="V114" s="225">
        <v>0</v>
      </c>
      <c r="W114" s="225">
        <v>0</v>
      </c>
      <c r="X114" s="225">
        <v>0</v>
      </c>
      <c r="Y114" s="225">
        <v>0</v>
      </c>
      <c r="Z114" s="225">
        <v>0</v>
      </c>
      <c r="AA114" s="292"/>
      <c r="AB114" s="225">
        <v>0</v>
      </c>
      <c r="AC114" s="225">
        <v>52</v>
      </c>
      <c r="AD114" s="225">
        <v>0</v>
      </c>
      <c r="AE114" s="225">
        <v>0</v>
      </c>
      <c r="AF114" s="227">
        <v>0</v>
      </c>
    </row>
    <row r="115" spans="1:32" s="99" customFormat="1" ht="18.75" customHeight="1" x14ac:dyDescent="0.15">
      <c r="A115" s="114"/>
      <c r="B115" s="1165"/>
      <c r="C115" s="1098"/>
      <c r="D115" s="1123"/>
      <c r="E115" s="299" t="s">
        <v>512</v>
      </c>
      <c r="F115" s="342">
        <v>50</v>
      </c>
      <c r="G115" s="343">
        <v>49</v>
      </c>
      <c r="H115" s="302">
        <v>47</v>
      </c>
      <c r="I115" s="302">
        <v>1</v>
      </c>
      <c r="J115" s="302">
        <v>1</v>
      </c>
      <c r="K115" s="302">
        <v>0</v>
      </c>
      <c r="L115" s="302">
        <v>0</v>
      </c>
      <c r="M115" s="302">
        <v>0</v>
      </c>
      <c r="N115" s="302">
        <v>0</v>
      </c>
      <c r="O115" s="302">
        <v>0</v>
      </c>
      <c r="P115" s="302">
        <v>0</v>
      </c>
      <c r="Q115" s="303"/>
      <c r="R115" s="303"/>
      <c r="S115" s="303"/>
      <c r="T115" s="302">
        <v>0</v>
      </c>
      <c r="U115" s="301">
        <v>0</v>
      </c>
      <c r="V115" s="302">
        <v>0</v>
      </c>
      <c r="W115" s="302">
        <v>0</v>
      </c>
      <c r="X115" s="302">
        <v>0</v>
      </c>
      <c r="Y115" s="302">
        <v>0</v>
      </c>
      <c r="Z115" s="302">
        <v>0</v>
      </c>
      <c r="AA115" s="303"/>
      <c r="AB115" s="302">
        <v>0</v>
      </c>
      <c r="AC115" s="302">
        <v>1</v>
      </c>
      <c r="AD115" s="302">
        <v>0</v>
      </c>
      <c r="AE115" s="302">
        <v>1</v>
      </c>
      <c r="AF115" s="304">
        <v>0</v>
      </c>
    </row>
    <row r="116" spans="1:32" s="99" customFormat="1" ht="18.75" customHeight="1" x14ac:dyDescent="0.15">
      <c r="A116" s="114"/>
      <c r="B116" s="1165"/>
      <c r="C116" s="1098"/>
      <c r="D116" s="1110" t="s">
        <v>71</v>
      </c>
      <c r="E116" s="1119"/>
      <c r="F116" s="279">
        <v>11</v>
      </c>
      <c r="G116" s="279">
        <v>11</v>
      </c>
      <c r="H116" s="297">
        <v>11</v>
      </c>
      <c r="I116" s="297">
        <v>0</v>
      </c>
      <c r="J116" s="297">
        <v>0</v>
      </c>
      <c r="K116" s="297">
        <v>0</v>
      </c>
      <c r="L116" s="297">
        <v>0</v>
      </c>
      <c r="M116" s="297">
        <v>0</v>
      </c>
      <c r="N116" s="297">
        <v>0</v>
      </c>
      <c r="O116" s="297">
        <v>0</v>
      </c>
      <c r="P116" s="297">
        <v>0</v>
      </c>
      <c r="Q116" s="295"/>
      <c r="R116" s="295"/>
      <c r="S116" s="295"/>
      <c r="T116" s="297">
        <v>0</v>
      </c>
      <c r="U116" s="296">
        <v>0</v>
      </c>
      <c r="V116" s="297">
        <v>0</v>
      </c>
      <c r="W116" s="297">
        <v>0</v>
      </c>
      <c r="X116" s="297">
        <v>0</v>
      </c>
      <c r="Y116" s="297">
        <v>0</v>
      </c>
      <c r="Z116" s="297">
        <v>0</v>
      </c>
      <c r="AA116" s="295"/>
      <c r="AB116" s="297">
        <v>0</v>
      </c>
      <c r="AC116" s="297">
        <v>0</v>
      </c>
      <c r="AD116" s="297">
        <v>0</v>
      </c>
      <c r="AE116" s="297">
        <v>0</v>
      </c>
      <c r="AF116" s="298">
        <v>0</v>
      </c>
    </row>
    <row r="117" spans="1:32" s="99" customFormat="1" ht="18.75" customHeight="1" x14ac:dyDescent="0.15">
      <c r="A117" s="114"/>
      <c r="B117" s="1165"/>
      <c r="C117" s="1098"/>
      <c r="D117" s="1160" t="s">
        <v>322</v>
      </c>
      <c r="E117" s="1161"/>
      <c r="F117" s="283">
        <v>2</v>
      </c>
      <c r="G117" s="283">
        <v>1</v>
      </c>
      <c r="H117" s="286">
        <v>1</v>
      </c>
      <c r="I117" s="286">
        <v>0</v>
      </c>
      <c r="J117" s="286">
        <v>0</v>
      </c>
      <c r="K117" s="286">
        <v>0</v>
      </c>
      <c r="L117" s="286">
        <v>0</v>
      </c>
      <c r="M117" s="286">
        <v>0</v>
      </c>
      <c r="N117" s="286">
        <v>0</v>
      </c>
      <c r="O117" s="286">
        <v>0</v>
      </c>
      <c r="P117" s="286">
        <v>0</v>
      </c>
      <c r="Q117" s="284"/>
      <c r="R117" s="284"/>
      <c r="S117" s="284"/>
      <c r="T117" s="286">
        <v>0</v>
      </c>
      <c r="U117" s="285">
        <v>0</v>
      </c>
      <c r="V117" s="286">
        <v>0</v>
      </c>
      <c r="W117" s="286">
        <v>0</v>
      </c>
      <c r="X117" s="286">
        <v>0</v>
      </c>
      <c r="Y117" s="286">
        <v>0</v>
      </c>
      <c r="Z117" s="286">
        <v>0</v>
      </c>
      <c r="AA117" s="286">
        <v>0</v>
      </c>
      <c r="AB117" s="284"/>
      <c r="AC117" s="286">
        <v>1</v>
      </c>
      <c r="AD117" s="286">
        <v>0</v>
      </c>
      <c r="AE117" s="286">
        <v>0</v>
      </c>
      <c r="AF117" s="287">
        <v>0</v>
      </c>
    </row>
    <row r="118" spans="1:32" s="99" customFormat="1" ht="18.75" customHeight="1" x14ac:dyDescent="0.15">
      <c r="A118" s="114"/>
      <c r="B118" s="1165"/>
      <c r="C118" s="1098"/>
      <c r="D118" s="1162" t="s">
        <v>323</v>
      </c>
      <c r="E118" s="1163"/>
      <c r="F118" s="283">
        <v>0</v>
      </c>
      <c r="G118" s="283">
        <v>0</v>
      </c>
      <c r="H118" s="286">
        <v>0</v>
      </c>
      <c r="I118" s="286">
        <v>0</v>
      </c>
      <c r="J118" s="286">
        <v>0</v>
      </c>
      <c r="K118" s="286">
        <v>0</v>
      </c>
      <c r="L118" s="286">
        <v>0</v>
      </c>
      <c r="M118" s="286">
        <v>0</v>
      </c>
      <c r="N118" s="286">
        <v>0</v>
      </c>
      <c r="O118" s="286">
        <v>0</v>
      </c>
      <c r="P118" s="286">
        <v>0</v>
      </c>
      <c r="Q118" s="284"/>
      <c r="R118" s="284"/>
      <c r="S118" s="284"/>
      <c r="T118" s="286">
        <v>0</v>
      </c>
      <c r="U118" s="285">
        <v>0</v>
      </c>
      <c r="V118" s="286">
        <v>0</v>
      </c>
      <c r="W118" s="286">
        <v>0</v>
      </c>
      <c r="X118" s="286">
        <v>0</v>
      </c>
      <c r="Y118" s="286">
        <v>0</v>
      </c>
      <c r="Z118" s="286">
        <v>0</v>
      </c>
      <c r="AA118" s="286">
        <v>0</v>
      </c>
      <c r="AB118" s="284"/>
      <c r="AC118" s="286">
        <v>0</v>
      </c>
      <c r="AD118" s="286">
        <v>0</v>
      </c>
      <c r="AE118" s="286">
        <v>0</v>
      </c>
      <c r="AF118" s="287">
        <v>0</v>
      </c>
    </row>
    <row r="119" spans="1:32" s="99" customFormat="1" ht="18.75" customHeight="1" x14ac:dyDescent="0.15">
      <c r="A119" s="114"/>
      <c r="B119" s="1165"/>
      <c r="C119" s="1099"/>
      <c r="D119" s="1169" t="s">
        <v>72</v>
      </c>
      <c r="E119" s="1170"/>
      <c r="F119" s="283">
        <v>2020</v>
      </c>
      <c r="G119" s="283">
        <v>1319</v>
      </c>
      <c r="H119" s="283">
        <v>1058</v>
      </c>
      <c r="I119" s="283">
        <v>242</v>
      </c>
      <c r="J119" s="283">
        <v>19</v>
      </c>
      <c r="K119" s="283">
        <v>26</v>
      </c>
      <c r="L119" s="283">
        <v>0</v>
      </c>
      <c r="M119" s="283">
        <v>0</v>
      </c>
      <c r="N119" s="283">
        <v>0</v>
      </c>
      <c r="O119" s="283">
        <v>0</v>
      </c>
      <c r="P119" s="283">
        <v>0</v>
      </c>
      <c r="Q119" s="356"/>
      <c r="R119" s="357"/>
      <c r="S119" s="357"/>
      <c r="T119" s="283">
        <v>0</v>
      </c>
      <c r="U119" s="283">
        <v>16</v>
      </c>
      <c r="V119" s="283">
        <v>14</v>
      </c>
      <c r="W119" s="283">
        <v>0</v>
      </c>
      <c r="X119" s="283">
        <v>2</v>
      </c>
      <c r="Y119" s="283">
        <v>0</v>
      </c>
      <c r="Z119" s="283">
        <v>10</v>
      </c>
      <c r="AA119" s="283">
        <v>0</v>
      </c>
      <c r="AB119" s="283">
        <v>1</v>
      </c>
      <c r="AC119" s="283">
        <v>648</v>
      </c>
      <c r="AD119" s="283">
        <v>0</v>
      </c>
      <c r="AE119" s="283">
        <v>181</v>
      </c>
      <c r="AF119" s="358">
        <v>0</v>
      </c>
    </row>
    <row r="120" spans="1:32" s="99" customFormat="1" ht="18.75" customHeight="1" x14ac:dyDescent="0.15">
      <c r="A120" s="114"/>
      <c r="B120" s="1165"/>
      <c r="C120" s="1167" t="s">
        <v>432</v>
      </c>
      <c r="D120" s="1149" t="s">
        <v>311</v>
      </c>
      <c r="E120" s="237" t="s">
        <v>523</v>
      </c>
      <c r="F120" s="288">
        <v>0</v>
      </c>
      <c r="G120" s="288">
        <v>0</v>
      </c>
      <c r="H120" s="222">
        <v>0</v>
      </c>
      <c r="I120" s="222">
        <v>0</v>
      </c>
      <c r="J120" s="222">
        <v>0</v>
      </c>
      <c r="K120" s="289"/>
      <c r="L120" s="289"/>
      <c r="M120" s="289"/>
      <c r="N120" s="289"/>
      <c r="O120" s="289"/>
      <c r="P120" s="289"/>
      <c r="Q120" s="222">
        <v>0</v>
      </c>
      <c r="R120" s="222">
        <v>0</v>
      </c>
      <c r="S120" s="222">
        <v>0</v>
      </c>
      <c r="T120" s="289"/>
      <c r="U120" s="314"/>
      <c r="V120" s="289"/>
      <c r="W120" s="289"/>
      <c r="X120" s="289"/>
      <c r="Y120" s="289"/>
      <c r="Z120" s="289"/>
      <c r="AA120" s="289"/>
      <c r="AB120" s="289"/>
      <c r="AC120" s="222">
        <v>0</v>
      </c>
      <c r="AD120" s="289"/>
      <c r="AE120" s="222">
        <v>0</v>
      </c>
      <c r="AF120" s="315"/>
    </row>
    <row r="121" spans="1:32" s="99" customFormat="1" ht="18.75" customHeight="1" x14ac:dyDescent="0.15">
      <c r="A121" s="114"/>
      <c r="B121" s="1165"/>
      <c r="C121" s="1167"/>
      <c r="D121" s="1150"/>
      <c r="E121" s="310" t="s">
        <v>524</v>
      </c>
      <c r="F121" s="278">
        <v>0</v>
      </c>
      <c r="G121" s="278">
        <v>0</v>
      </c>
      <c r="H121" s="297">
        <v>0</v>
      </c>
      <c r="I121" s="297">
        <v>0</v>
      </c>
      <c r="J121" s="297">
        <v>0</v>
      </c>
      <c r="K121" s="295"/>
      <c r="L121" s="295"/>
      <c r="M121" s="295"/>
      <c r="N121" s="295"/>
      <c r="O121" s="295"/>
      <c r="P121" s="295"/>
      <c r="Q121" s="297">
        <v>0</v>
      </c>
      <c r="R121" s="297">
        <v>0</v>
      </c>
      <c r="S121" s="297">
        <v>0</v>
      </c>
      <c r="T121" s="295"/>
      <c r="U121" s="311"/>
      <c r="V121" s="295"/>
      <c r="W121" s="295"/>
      <c r="X121" s="295"/>
      <c r="Y121" s="295"/>
      <c r="Z121" s="295"/>
      <c r="AA121" s="295"/>
      <c r="AB121" s="295"/>
      <c r="AC121" s="297">
        <v>0</v>
      </c>
      <c r="AD121" s="295"/>
      <c r="AE121" s="297">
        <v>0</v>
      </c>
      <c r="AF121" s="309"/>
    </row>
    <row r="122" spans="1:32" s="99" customFormat="1" ht="18.75" customHeight="1" x14ac:dyDescent="0.15">
      <c r="A122" s="114"/>
      <c r="B122" s="1165"/>
      <c r="C122" s="1167"/>
      <c r="D122" s="1117" t="s">
        <v>34</v>
      </c>
      <c r="E122" s="1118" t="s">
        <v>34</v>
      </c>
      <c r="F122" s="283">
        <v>0</v>
      </c>
      <c r="G122" s="283">
        <v>0</v>
      </c>
      <c r="H122" s="286">
        <v>0</v>
      </c>
      <c r="I122" s="286">
        <v>0</v>
      </c>
      <c r="J122" s="286">
        <v>0</v>
      </c>
      <c r="K122" s="284"/>
      <c r="L122" s="284"/>
      <c r="M122" s="284"/>
      <c r="N122" s="284"/>
      <c r="O122" s="284"/>
      <c r="P122" s="284"/>
      <c r="Q122" s="286">
        <v>0</v>
      </c>
      <c r="R122" s="286">
        <v>0</v>
      </c>
      <c r="S122" s="286">
        <v>0</v>
      </c>
      <c r="T122" s="284"/>
      <c r="U122" s="359"/>
      <c r="V122" s="284"/>
      <c r="W122" s="284"/>
      <c r="X122" s="284"/>
      <c r="Y122" s="284"/>
      <c r="Z122" s="284"/>
      <c r="AA122" s="284"/>
      <c r="AB122" s="284"/>
      <c r="AC122" s="286">
        <v>0</v>
      </c>
      <c r="AD122" s="284"/>
      <c r="AE122" s="286">
        <v>0</v>
      </c>
      <c r="AF122" s="360"/>
    </row>
    <row r="123" spans="1:32" ht="18.75" customHeight="1" x14ac:dyDescent="0.15">
      <c r="A123" s="114"/>
      <c r="B123" s="1165"/>
      <c r="C123" s="1167"/>
      <c r="D123" s="1101" t="s">
        <v>312</v>
      </c>
      <c r="E123" s="237" t="s">
        <v>525</v>
      </c>
      <c r="F123" s="288">
        <v>0</v>
      </c>
      <c r="G123" s="288">
        <v>0</v>
      </c>
      <c r="H123" s="222">
        <v>0</v>
      </c>
      <c r="I123" s="222">
        <v>0</v>
      </c>
      <c r="J123" s="222">
        <v>0</v>
      </c>
      <c r="K123" s="289"/>
      <c r="L123" s="289"/>
      <c r="M123" s="289"/>
      <c r="N123" s="289"/>
      <c r="O123" s="289"/>
      <c r="P123" s="289"/>
      <c r="Q123" s="222">
        <v>0</v>
      </c>
      <c r="R123" s="222">
        <v>0</v>
      </c>
      <c r="S123" s="222">
        <v>0</v>
      </c>
      <c r="T123" s="289"/>
      <c r="U123" s="314"/>
      <c r="V123" s="289"/>
      <c r="W123" s="289"/>
      <c r="X123" s="289"/>
      <c r="Y123" s="289"/>
      <c r="Z123" s="289"/>
      <c r="AA123" s="289"/>
      <c r="AB123" s="289"/>
      <c r="AC123" s="222">
        <v>0</v>
      </c>
      <c r="AD123" s="289"/>
      <c r="AE123" s="222">
        <v>0</v>
      </c>
      <c r="AF123" s="315"/>
    </row>
    <row r="124" spans="1:32" ht="18.75" customHeight="1" x14ac:dyDescent="0.15">
      <c r="A124" s="114"/>
      <c r="B124" s="1165"/>
      <c r="C124" s="1167"/>
      <c r="D124" s="1101"/>
      <c r="E124" s="216" t="s">
        <v>526</v>
      </c>
      <c r="F124" s="340">
        <v>0</v>
      </c>
      <c r="G124" s="340">
        <v>0</v>
      </c>
      <c r="H124" s="225">
        <v>0</v>
      </c>
      <c r="I124" s="225">
        <v>0</v>
      </c>
      <c r="J124" s="225">
        <v>0</v>
      </c>
      <c r="K124" s="292"/>
      <c r="L124" s="292"/>
      <c r="M124" s="292"/>
      <c r="N124" s="292"/>
      <c r="O124" s="292"/>
      <c r="P124" s="292"/>
      <c r="Q124" s="225">
        <v>0</v>
      </c>
      <c r="R124" s="225">
        <v>0</v>
      </c>
      <c r="S124" s="225">
        <v>0</v>
      </c>
      <c r="T124" s="292"/>
      <c r="U124" s="317"/>
      <c r="V124" s="292"/>
      <c r="W124" s="292"/>
      <c r="X124" s="292"/>
      <c r="Y124" s="292"/>
      <c r="Z124" s="292"/>
      <c r="AA124" s="292"/>
      <c r="AB124" s="292"/>
      <c r="AC124" s="225">
        <v>0</v>
      </c>
      <c r="AD124" s="292"/>
      <c r="AE124" s="225">
        <v>0</v>
      </c>
      <c r="AF124" s="318"/>
    </row>
    <row r="125" spans="1:32" ht="18.75" customHeight="1" x14ac:dyDescent="0.15">
      <c r="A125" s="114"/>
      <c r="B125" s="1165"/>
      <c r="C125" s="1167"/>
      <c r="D125" s="1101"/>
      <c r="E125" s="216" t="s">
        <v>506</v>
      </c>
      <c r="F125" s="340">
        <v>0</v>
      </c>
      <c r="G125" s="340">
        <v>0</v>
      </c>
      <c r="H125" s="225">
        <v>0</v>
      </c>
      <c r="I125" s="225">
        <v>0</v>
      </c>
      <c r="J125" s="225">
        <v>0</v>
      </c>
      <c r="K125" s="292"/>
      <c r="L125" s="292"/>
      <c r="M125" s="292"/>
      <c r="N125" s="292"/>
      <c r="O125" s="292"/>
      <c r="P125" s="292"/>
      <c r="Q125" s="225">
        <v>0</v>
      </c>
      <c r="R125" s="225">
        <v>0</v>
      </c>
      <c r="S125" s="225">
        <v>0</v>
      </c>
      <c r="T125" s="292"/>
      <c r="U125" s="317"/>
      <c r="V125" s="292"/>
      <c r="W125" s="292"/>
      <c r="X125" s="292"/>
      <c r="Y125" s="292"/>
      <c r="Z125" s="292"/>
      <c r="AA125" s="292"/>
      <c r="AB125" s="292"/>
      <c r="AC125" s="225">
        <v>0</v>
      </c>
      <c r="AD125" s="292"/>
      <c r="AE125" s="225">
        <v>0</v>
      </c>
      <c r="AF125" s="318"/>
    </row>
    <row r="126" spans="1:32" ht="18.75" customHeight="1" x14ac:dyDescent="0.15">
      <c r="A126" s="114"/>
      <c r="B126" s="1165"/>
      <c r="C126" s="1167"/>
      <c r="D126" s="1101"/>
      <c r="E126" s="216" t="s">
        <v>507</v>
      </c>
      <c r="F126" s="340">
        <v>0</v>
      </c>
      <c r="G126" s="340">
        <v>0</v>
      </c>
      <c r="H126" s="225">
        <v>0</v>
      </c>
      <c r="I126" s="225">
        <v>0</v>
      </c>
      <c r="J126" s="225">
        <v>0</v>
      </c>
      <c r="K126" s="292"/>
      <c r="L126" s="292"/>
      <c r="M126" s="292"/>
      <c r="N126" s="292"/>
      <c r="O126" s="292"/>
      <c r="P126" s="292"/>
      <c r="Q126" s="225">
        <v>0</v>
      </c>
      <c r="R126" s="225">
        <v>0</v>
      </c>
      <c r="S126" s="225">
        <v>0</v>
      </c>
      <c r="T126" s="292"/>
      <c r="U126" s="317"/>
      <c r="V126" s="292"/>
      <c r="W126" s="292"/>
      <c r="X126" s="292"/>
      <c r="Y126" s="292"/>
      <c r="Z126" s="292"/>
      <c r="AA126" s="292"/>
      <c r="AB126" s="292"/>
      <c r="AC126" s="225">
        <v>0</v>
      </c>
      <c r="AD126" s="292"/>
      <c r="AE126" s="225">
        <v>0</v>
      </c>
      <c r="AF126" s="318"/>
    </row>
    <row r="127" spans="1:32" ht="18.75" customHeight="1" x14ac:dyDescent="0.15">
      <c r="A127" s="114"/>
      <c r="B127" s="1165"/>
      <c r="C127" s="1167"/>
      <c r="D127" s="1101"/>
      <c r="E127" s="294" t="s">
        <v>508</v>
      </c>
      <c r="F127" s="340">
        <v>0</v>
      </c>
      <c r="G127" s="340">
        <v>0</v>
      </c>
      <c r="H127" s="225">
        <v>0</v>
      </c>
      <c r="I127" s="225">
        <v>0</v>
      </c>
      <c r="J127" s="225">
        <v>0</v>
      </c>
      <c r="K127" s="292"/>
      <c r="L127" s="292"/>
      <c r="M127" s="292"/>
      <c r="N127" s="292"/>
      <c r="O127" s="292"/>
      <c r="P127" s="292"/>
      <c r="Q127" s="225">
        <v>0</v>
      </c>
      <c r="R127" s="225">
        <v>0</v>
      </c>
      <c r="S127" s="225">
        <v>0</v>
      </c>
      <c r="T127" s="292"/>
      <c r="U127" s="317"/>
      <c r="V127" s="292"/>
      <c r="W127" s="292"/>
      <c r="X127" s="292"/>
      <c r="Y127" s="292"/>
      <c r="Z127" s="292"/>
      <c r="AA127" s="292"/>
      <c r="AB127" s="292"/>
      <c r="AC127" s="225">
        <v>0</v>
      </c>
      <c r="AD127" s="292"/>
      <c r="AE127" s="225">
        <v>0</v>
      </c>
      <c r="AF127" s="318"/>
    </row>
    <row r="128" spans="1:32" ht="18.75" customHeight="1" x14ac:dyDescent="0.15">
      <c r="A128" s="114"/>
      <c r="B128" s="1165"/>
      <c r="C128" s="1167"/>
      <c r="D128" s="1116"/>
      <c r="E128" s="277" t="s">
        <v>520</v>
      </c>
      <c r="F128" s="279">
        <v>0</v>
      </c>
      <c r="G128" s="279">
        <v>0</v>
      </c>
      <c r="H128" s="297">
        <v>0</v>
      </c>
      <c r="I128" s="297">
        <v>0</v>
      </c>
      <c r="J128" s="297">
        <v>0</v>
      </c>
      <c r="K128" s="295"/>
      <c r="L128" s="295"/>
      <c r="M128" s="295"/>
      <c r="N128" s="295"/>
      <c r="O128" s="295"/>
      <c r="P128" s="295"/>
      <c r="Q128" s="297">
        <v>0</v>
      </c>
      <c r="R128" s="297">
        <v>0</v>
      </c>
      <c r="S128" s="297">
        <v>0</v>
      </c>
      <c r="T128" s="295"/>
      <c r="U128" s="311"/>
      <c r="V128" s="295"/>
      <c r="W128" s="295"/>
      <c r="X128" s="295"/>
      <c r="Y128" s="295"/>
      <c r="Z128" s="295"/>
      <c r="AA128" s="295"/>
      <c r="AB128" s="295"/>
      <c r="AC128" s="297">
        <v>0</v>
      </c>
      <c r="AD128" s="295"/>
      <c r="AE128" s="297">
        <v>0</v>
      </c>
      <c r="AF128" s="309"/>
    </row>
    <row r="129" spans="1:32" ht="18.75" customHeight="1" x14ac:dyDescent="0.15">
      <c r="A129" s="114"/>
      <c r="B129" s="1165"/>
      <c r="C129" s="1167"/>
      <c r="D129" s="1115" t="s">
        <v>319</v>
      </c>
      <c r="E129" s="220" t="s">
        <v>468</v>
      </c>
      <c r="F129" s="307">
        <v>0</v>
      </c>
      <c r="G129" s="307">
        <v>0</v>
      </c>
      <c r="H129" s="222">
        <v>0</v>
      </c>
      <c r="I129" s="222">
        <v>0</v>
      </c>
      <c r="J129" s="222">
        <v>0</v>
      </c>
      <c r="K129" s="289"/>
      <c r="L129" s="289"/>
      <c r="M129" s="289"/>
      <c r="N129" s="289"/>
      <c r="O129" s="289"/>
      <c r="P129" s="289"/>
      <c r="Q129" s="222">
        <v>0</v>
      </c>
      <c r="R129" s="222">
        <v>0</v>
      </c>
      <c r="S129" s="222">
        <v>0</v>
      </c>
      <c r="T129" s="289"/>
      <c r="U129" s="314"/>
      <c r="V129" s="289"/>
      <c r="W129" s="289"/>
      <c r="X129" s="289"/>
      <c r="Y129" s="289"/>
      <c r="Z129" s="289"/>
      <c r="AA129" s="289"/>
      <c r="AB129" s="289"/>
      <c r="AC129" s="222">
        <v>0</v>
      </c>
      <c r="AD129" s="289"/>
      <c r="AE129" s="222">
        <v>0</v>
      </c>
      <c r="AF129" s="315"/>
    </row>
    <row r="130" spans="1:32" ht="18.75" customHeight="1" x14ac:dyDescent="0.15">
      <c r="A130" s="114"/>
      <c r="B130" s="1165"/>
      <c r="C130" s="1167"/>
      <c r="D130" s="1116"/>
      <c r="E130" s="277" t="s">
        <v>499</v>
      </c>
      <c r="F130" s="279">
        <v>0</v>
      </c>
      <c r="G130" s="279">
        <v>0</v>
      </c>
      <c r="H130" s="297">
        <v>0</v>
      </c>
      <c r="I130" s="297">
        <v>0</v>
      </c>
      <c r="J130" s="297">
        <v>0</v>
      </c>
      <c r="K130" s="295"/>
      <c r="L130" s="295"/>
      <c r="M130" s="295"/>
      <c r="N130" s="295"/>
      <c r="O130" s="295"/>
      <c r="P130" s="295"/>
      <c r="Q130" s="297">
        <v>0</v>
      </c>
      <c r="R130" s="297">
        <v>0</v>
      </c>
      <c r="S130" s="297">
        <v>0</v>
      </c>
      <c r="T130" s="295"/>
      <c r="U130" s="311"/>
      <c r="V130" s="295"/>
      <c r="W130" s="295"/>
      <c r="X130" s="295"/>
      <c r="Y130" s="295"/>
      <c r="Z130" s="295"/>
      <c r="AA130" s="295"/>
      <c r="AB130" s="295"/>
      <c r="AC130" s="297">
        <v>0</v>
      </c>
      <c r="AD130" s="295"/>
      <c r="AE130" s="297">
        <v>0</v>
      </c>
      <c r="AF130" s="309"/>
    </row>
    <row r="131" spans="1:32" ht="18.75" customHeight="1" x14ac:dyDescent="0.15">
      <c r="A131" s="114"/>
      <c r="B131" s="1165"/>
      <c r="C131" s="1167"/>
      <c r="D131" s="1122" t="s">
        <v>320</v>
      </c>
      <c r="E131" s="220" t="s">
        <v>470</v>
      </c>
      <c r="F131" s="307">
        <v>0</v>
      </c>
      <c r="G131" s="307">
        <v>0</v>
      </c>
      <c r="H131" s="222">
        <v>0</v>
      </c>
      <c r="I131" s="222">
        <v>0</v>
      </c>
      <c r="J131" s="222">
        <v>0</v>
      </c>
      <c r="K131" s="289"/>
      <c r="L131" s="289"/>
      <c r="M131" s="289"/>
      <c r="N131" s="289"/>
      <c r="O131" s="289"/>
      <c r="P131" s="289"/>
      <c r="Q131" s="222">
        <v>0</v>
      </c>
      <c r="R131" s="222">
        <v>0</v>
      </c>
      <c r="S131" s="222">
        <v>0</v>
      </c>
      <c r="T131" s="289"/>
      <c r="U131" s="314"/>
      <c r="V131" s="289"/>
      <c r="W131" s="289"/>
      <c r="X131" s="289"/>
      <c r="Y131" s="289"/>
      <c r="Z131" s="289"/>
      <c r="AA131" s="289"/>
      <c r="AB131" s="289"/>
      <c r="AC131" s="222">
        <v>0</v>
      </c>
      <c r="AD131" s="289"/>
      <c r="AE131" s="222">
        <v>0</v>
      </c>
      <c r="AF131" s="315"/>
    </row>
    <row r="132" spans="1:32" ht="18.75" customHeight="1" x14ac:dyDescent="0.15">
      <c r="A132" s="114"/>
      <c r="B132" s="1165"/>
      <c r="C132" s="1167"/>
      <c r="D132" s="1122"/>
      <c r="E132" s="216" t="s">
        <v>471</v>
      </c>
      <c r="F132" s="340">
        <v>0</v>
      </c>
      <c r="G132" s="340">
        <v>0</v>
      </c>
      <c r="H132" s="225">
        <v>0</v>
      </c>
      <c r="I132" s="225">
        <v>0</v>
      </c>
      <c r="J132" s="225">
        <v>0</v>
      </c>
      <c r="K132" s="292"/>
      <c r="L132" s="292"/>
      <c r="M132" s="292"/>
      <c r="N132" s="292"/>
      <c r="O132" s="292"/>
      <c r="P132" s="292"/>
      <c r="Q132" s="225">
        <v>0</v>
      </c>
      <c r="R132" s="225">
        <v>0</v>
      </c>
      <c r="S132" s="225">
        <v>0</v>
      </c>
      <c r="T132" s="292"/>
      <c r="U132" s="317"/>
      <c r="V132" s="292"/>
      <c r="W132" s="292"/>
      <c r="X132" s="292"/>
      <c r="Y132" s="292"/>
      <c r="Z132" s="292"/>
      <c r="AA132" s="292"/>
      <c r="AB132" s="292"/>
      <c r="AC132" s="225">
        <v>0</v>
      </c>
      <c r="AD132" s="292"/>
      <c r="AE132" s="225">
        <v>0</v>
      </c>
      <c r="AF132" s="318"/>
    </row>
    <row r="133" spans="1:32" ht="18.75" customHeight="1" x14ac:dyDescent="0.15">
      <c r="A133" s="114"/>
      <c r="B133" s="1165"/>
      <c r="C133" s="1167"/>
      <c r="D133" s="1122"/>
      <c r="E133" s="294" t="s">
        <v>472</v>
      </c>
      <c r="F133" s="340">
        <v>0</v>
      </c>
      <c r="G133" s="340">
        <v>0</v>
      </c>
      <c r="H133" s="225">
        <v>0</v>
      </c>
      <c r="I133" s="225">
        <v>0</v>
      </c>
      <c r="J133" s="225">
        <v>0</v>
      </c>
      <c r="K133" s="292"/>
      <c r="L133" s="292"/>
      <c r="M133" s="292"/>
      <c r="N133" s="292"/>
      <c r="O133" s="292"/>
      <c r="P133" s="292"/>
      <c r="Q133" s="225">
        <v>0</v>
      </c>
      <c r="R133" s="225">
        <v>0</v>
      </c>
      <c r="S133" s="225">
        <v>0</v>
      </c>
      <c r="T133" s="292"/>
      <c r="U133" s="317"/>
      <c r="V133" s="292"/>
      <c r="W133" s="292"/>
      <c r="X133" s="292"/>
      <c r="Y133" s="292"/>
      <c r="Z133" s="292"/>
      <c r="AA133" s="292"/>
      <c r="AB133" s="292"/>
      <c r="AC133" s="225">
        <v>0</v>
      </c>
      <c r="AD133" s="292"/>
      <c r="AE133" s="225">
        <v>0</v>
      </c>
      <c r="AF133" s="318"/>
    </row>
    <row r="134" spans="1:32" ht="18.75" customHeight="1" x14ac:dyDescent="0.15">
      <c r="A134" s="114"/>
      <c r="B134" s="1165"/>
      <c r="C134" s="1167"/>
      <c r="D134" s="1123"/>
      <c r="E134" s="299" t="s">
        <v>474</v>
      </c>
      <c r="F134" s="342">
        <v>0</v>
      </c>
      <c r="G134" s="343">
        <v>0</v>
      </c>
      <c r="H134" s="302">
        <v>0</v>
      </c>
      <c r="I134" s="302">
        <v>0</v>
      </c>
      <c r="J134" s="302">
        <v>0</v>
      </c>
      <c r="K134" s="303"/>
      <c r="L134" s="303"/>
      <c r="M134" s="303"/>
      <c r="N134" s="303"/>
      <c r="O134" s="303"/>
      <c r="P134" s="303"/>
      <c r="Q134" s="302">
        <v>0</v>
      </c>
      <c r="R134" s="302">
        <v>0</v>
      </c>
      <c r="S134" s="302">
        <v>0</v>
      </c>
      <c r="T134" s="303"/>
      <c r="U134" s="322"/>
      <c r="V134" s="303"/>
      <c r="W134" s="303"/>
      <c r="X134" s="303"/>
      <c r="Y134" s="303"/>
      <c r="Z134" s="303"/>
      <c r="AA134" s="303"/>
      <c r="AB134" s="303"/>
      <c r="AC134" s="302">
        <v>0</v>
      </c>
      <c r="AD134" s="303"/>
      <c r="AE134" s="302">
        <v>0</v>
      </c>
      <c r="AF134" s="323"/>
    </row>
    <row r="135" spans="1:32" ht="18.75" customHeight="1" x14ac:dyDescent="0.15">
      <c r="A135" s="114"/>
      <c r="B135" s="1165"/>
      <c r="C135" s="1167"/>
      <c r="D135" s="1110" t="s">
        <v>71</v>
      </c>
      <c r="E135" s="1119"/>
      <c r="F135" s="279">
        <v>0</v>
      </c>
      <c r="G135" s="279">
        <v>0</v>
      </c>
      <c r="H135" s="297">
        <v>0</v>
      </c>
      <c r="I135" s="297">
        <v>0</v>
      </c>
      <c r="J135" s="297">
        <v>0</v>
      </c>
      <c r="K135" s="295"/>
      <c r="L135" s="295"/>
      <c r="M135" s="295"/>
      <c r="N135" s="295"/>
      <c r="O135" s="295"/>
      <c r="P135" s="295"/>
      <c r="Q135" s="297">
        <v>0</v>
      </c>
      <c r="R135" s="297">
        <v>0</v>
      </c>
      <c r="S135" s="297">
        <v>0</v>
      </c>
      <c r="T135" s="295"/>
      <c r="U135" s="311"/>
      <c r="V135" s="295"/>
      <c r="W135" s="295"/>
      <c r="X135" s="295"/>
      <c r="Y135" s="295"/>
      <c r="Z135" s="295"/>
      <c r="AA135" s="295"/>
      <c r="AB135" s="295"/>
      <c r="AC135" s="297">
        <v>0</v>
      </c>
      <c r="AD135" s="295"/>
      <c r="AE135" s="297">
        <v>0</v>
      </c>
      <c r="AF135" s="309"/>
    </row>
    <row r="136" spans="1:32" ht="18.75" customHeight="1" x14ac:dyDescent="0.15">
      <c r="A136" s="114"/>
      <c r="B136" s="1165"/>
      <c r="C136" s="1167"/>
      <c r="D136" s="1160" t="s">
        <v>322</v>
      </c>
      <c r="E136" s="1161"/>
      <c r="F136" s="283">
        <v>0</v>
      </c>
      <c r="G136" s="283">
        <v>0</v>
      </c>
      <c r="H136" s="286">
        <v>0</v>
      </c>
      <c r="I136" s="286">
        <v>0</v>
      </c>
      <c r="J136" s="286">
        <v>0</v>
      </c>
      <c r="K136" s="284"/>
      <c r="L136" s="284"/>
      <c r="M136" s="284"/>
      <c r="N136" s="284"/>
      <c r="O136" s="284"/>
      <c r="P136" s="284"/>
      <c r="Q136" s="286">
        <v>0</v>
      </c>
      <c r="R136" s="286">
        <v>0</v>
      </c>
      <c r="S136" s="286">
        <v>0</v>
      </c>
      <c r="T136" s="284"/>
      <c r="U136" s="359"/>
      <c r="V136" s="284"/>
      <c r="W136" s="284"/>
      <c r="X136" s="284"/>
      <c r="Y136" s="284"/>
      <c r="Z136" s="284"/>
      <c r="AA136" s="284"/>
      <c r="AB136" s="284"/>
      <c r="AC136" s="286">
        <v>0</v>
      </c>
      <c r="AD136" s="284"/>
      <c r="AE136" s="286">
        <v>0</v>
      </c>
      <c r="AF136" s="360"/>
    </row>
    <row r="137" spans="1:32" ht="18.75" customHeight="1" x14ac:dyDescent="0.15">
      <c r="A137" s="114"/>
      <c r="B137" s="1165"/>
      <c r="C137" s="1167"/>
      <c r="D137" s="361" t="s">
        <v>323</v>
      </c>
      <c r="E137" s="362"/>
      <c r="F137" s="327">
        <v>0</v>
      </c>
      <c r="G137" s="283">
        <v>0</v>
      </c>
      <c r="H137" s="286">
        <v>0</v>
      </c>
      <c r="I137" s="286">
        <v>0</v>
      </c>
      <c r="J137" s="286">
        <v>0</v>
      </c>
      <c r="K137" s="284"/>
      <c r="L137" s="284"/>
      <c r="M137" s="284"/>
      <c r="N137" s="284"/>
      <c r="O137" s="284"/>
      <c r="P137" s="284"/>
      <c r="Q137" s="286">
        <v>0</v>
      </c>
      <c r="R137" s="286">
        <v>0</v>
      </c>
      <c r="S137" s="286">
        <v>0</v>
      </c>
      <c r="T137" s="284"/>
      <c r="U137" s="359"/>
      <c r="V137" s="284"/>
      <c r="W137" s="284"/>
      <c r="X137" s="284"/>
      <c r="Y137" s="284"/>
      <c r="Z137" s="284"/>
      <c r="AA137" s="284"/>
      <c r="AB137" s="284"/>
      <c r="AC137" s="286">
        <v>0</v>
      </c>
      <c r="AD137" s="284"/>
      <c r="AE137" s="286">
        <v>0</v>
      </c>
      <c r="AF137" s="360"/>
    </row>
    <row r="138" spans="1:32" ht="18.75" customHeight="1" thickBot="1" x14ac:dyDescent="0.2">
      <c r="A138" s="114"/>
      <c r="B138" s="1166"/>
      <c r="C138" s="1168"/>
      <c r="D138" s="1171" t="s">
        <v>72</v>
      </c>
      <c r="E138" s="1172"/>
      <c r="F138" s="329">
        <v>0</v>
      </c>
      <c r="G138" s="329">
        <v>0</v>
      </c>
      <c r="H138" s="329">
        <v>0</v>
      </c>
      <c r="I138" s="363">
        <v>0</v>
      </c>
      <c r="J138" s="329">
        <v>0</v>
      </c>
      <c r="K138" s="364"/>
      <c r="L138" s="364"/>
      <c r="M138" s="364"/>
      <c r="N138" s="364"/>
      <c r="O138" s="364"/>
      <c r="P138" s="364"/>
      <c r="Q138" s="329">
        <v>0</v>
      </c>
      <c r="R138" s="329">
        <v>0</v>
      </c>
      <c r="S138" s="329">
        <v>0</v>
      </c>
      <c r="T138" s="364"/>
      <c r="U138" s="364"/>
      <c r="V138" s="364"/>
      <c r="W138" s="364"/>
      <c r="X138" s="364"/>
      <c r="Y138" s="364"/>
      <c r="Z138" s="364"/>
      <c r="AA138" s="364"/>
      <c r="AB138" s="364"/>
      <c r="AC138" s="329">
        <v>0</v>
      </c>
      <c r="AD138" s="364"/>
      <c r="AE138" s="329">
        <v>0</v>
      </c>
      <c r="AF138" s="365"/>
    </row>
    <row r="139" spans="1:32" ht="19.350000000000001" customHeight="1" x14ac:dyDescent="0.15">
      <c r="A139" s="114"/>
      <c r="B139" s="121"/>
      <c r="C139" s="121"/>
      <c r="D139" s="121"/>
      <c r="E139" s="121"/>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row>
    <row r="140" spans="1:32" ht="19.350000000000001" customHeight="1" x14ac:dyDescent="0.15">
      <c r="A140" s="116"/>
      <c r="B140" s="333" t="s">
        <v>527</v>
      </c>
      <c r="C140" s="235"/>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ht="16.5" customHeight="1" x14ac:dyDescent="0.15">
      <c r="A141" s="116"/>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ht="16.5" customHeight="1" thickBot="1" x14ac:dyDescent="0.2">
      <c r="A142" s="116"/>
      <c r="B142" s="366" t="s">
        <v>442</v>
      </c>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334" t="str">
        <f>$AF$4</f>
        <v>令和４年度</v>
      </c>
    </row>
    <row r="143" spans="1:32" ht="18.75" customHeight="1" x14ac:dyDescent="0.15">
      <c r="A143" s="116"/>
      <c r="B143" s="126"/>
      <c r="C143" s="126"/>
      <c r="D143" s="126"/>
      <c r="E143" s="335"/>
      <c r="F143" s="1125" t="s">
        <v>528</v>
      </c>
      <c r="G143" s="1126"/>
      <c r="H143" s="1126"/>
      <c r="I143" s="1126"/>
      <c r="J143" s="1126"/>
      <c r="K143" s="1126"/>
      <c r="L143" s="1126"/>
      <c r="M143" s="1126"/>
      <c r="N143" s="1126"/>
      <c r="O143" s="1126"/>
      <c r="P143" s="1126"/>
      <c r="Q143" s="1126"/>
      <c r="R143" s="1126"/>
      <c r="S143" s="1126"/>
      <c r="T143" s="1126"/>
      <c r="U143" s="1126"/>
      <c r="V143" s="1126"/>
      <c r="W143" s="1126"/>
      <c r="X143" s="1126"/>
      <c r="Y143" s="1126"/>
      <c r="Z143" s="1126"/>
      <c r="AA143" s="1126"/>
      <c r="AB143" s="1126"/>
      <c r="AC143" s="1126"/>
      <c r="AD143" s="1127"/>
      <c r="AE143" s="1128" t="s">
        <v>58</v>
      </c>
      <c r="AF143" s="1129"/>
    </row>
    <row r="144" spans="1:32" ht="18.75" customHeight="1" x14ac:dyDescent="0.15">
      <c r="A144" s="116"/>
      <c r="B144" s="124"/>
      <c r="C144" s="124"/>
      <c r="D144" s="124"/>
      <c r="E144" s="265"/>
      <c r="F144" s="1130" t="s">
        <v>477</v>
      </c>
      <c r="G144" s="1159" t="s">
        <v>513</v>
      </c>
      <c r="H144" s="1134"/>
      <c r="I144" s="1134"/>
      <c r="J144" s="1134"/>
      <c r="K144" s="1153" t="s">
        <v>445</v>
      </c>
      <c r="L144" s="1153" t="s">
        <v>446</v>
      </c>
      <c r="M144" s="1145" t="s">
        <v>529</v>
      </c>
      <c r="N144" s="1136" t="s">
        <v>276</v>
      </c>
      <c r="O144" s="1136" t="s">
        <v>277</v>
      </c>
      <c r="P144" s="1154" t="s">
        <v>448</v>
      </c>
      <c r="Q144" s="1153" t="s">
        <v>449</v>
      </c>
      <c r="R144" s="1156" t="s">
        <v>514</v>
      </c>
      <c r="S144" s="1154" t="s">
        <v>451</v>
      </c>
      <c r="T144" s="1153" t="s">
        <v>59</v>
      </c>
      <c r="U144" s="1158" t="s">
        <v>530</v>
      </c>
      <c r="V144" s="1158"/>
      <c r="W144" s="1158"/>
      <c r="X144" s="1158"/>
      <c r="Y144" s="1153" t="s">
        <v>482</v>
      </c>
      <c r="Z144" s="1153" t="s">
        <v>60</v>
      </c>
      <c r="AA144" s="1156" t="s">
        <v>515</v>
      </c>
      <c r="AB144" s="1156" t="s">
        <v>484</v>
      </c>
      <c r="AC144" s="1157" t="s">
        <v>531</v>
      </c>
      <c r="AD144" s="355"/>
      <c r="AE144" s="1147" t="s">
        <v>61</v>
      </c>
      <c r="AF144" s="257"/>
    </row>
    <row r="145" spans="1:32" ht="18.75" customHeight="1" x14ac:dyDescent="0.15">
      <c r="A145" s="116"/>
      <c r="B145" s="124"/>
      <c r="C145" s="124"/>
      <c r="D145" s="124"/>
      <c r="E145" s="265"/>
      <c r="F145" s="1131"/>
      <c r="G145" s="1153" t="s">
        <v>477</v>
      </c>
      <c r="H145" s="1153" t="s">
        <v>62</v>
      </c>
      <c r="I145" s="1153" t="s">
        <v>63</v>
      </c>
      <c r="J145" s="1157" t="s">
        <v>458</v>
      </c>
      <c r="K145" s="1153" t="s">
        <v>64</v>
      </c>
      <c r="L145" s="1153" t="s">
        <v>65</v>
      </c>
      <c r="M145" s="1101" t="s">
        <v>66</v>
      </c>
      <c r="N145" s="1101"/>
      <c r="O145" s="1101"/>
      <c r="P145" s="1155" t="s">
        <v>67</v>
      </c>
      <c r="Q145" s="1153" t="s">
        <v>68</v>
      </c>
      <c r="R145" s="1153" t="s">
        <v>69</v>
      </c>
      <c r="S145" s="1155" t="s">
        <v>70</v>
      </c>
      <c r="T145" s="1153" t="s">
        <v>59</v>
      </c>
      <c r="U145" s="1153" t="s">
        <v>477</v>
      </c>
      <c r="V145" s="1157" t="s">
        <v>532</v>
      </c>
      <c r="W145" s="266"/>
      <c r="X145" s="1153" t="s">
        <v>487</v>
      </c>
      <c r="Y145" s="1153"/>
      <c r="Z145" s="1153"/>
      <c r="AA145" s="1153"/>
      <c r="AB145" s="1153"/>
      <c r="AC145" s="1153"/>
      <c r="AD145" s="267" t="s">
        <v>489</v>
      </c>
      <c r="AE145" s="1122"/>
      <c r="AF145" s="269" t="s">
        <v>489</v>
      </c>
    </row>
    <row r="146" spans="1:32" ht="18.75" customHeight="1" x14ac:dyDescent="0.15">
      <c r="A146" s="116"/>
      <c r="B146" s="124"/>
      <c r="C146" s="124"/>
      <c r="D146" s="124"/>
      <c r="E146" s="265"/>
      <c r="F146" s="1131"/>
      <c r="G146" s="1136"/>
      <c r="H146" s="1136"/>
      <c r="I146" s="1136"/>
      <c r="J146" s="1147"/>
      <c r="K146" s="1136"/>
      <c r="L146" s="1136"/>
      <c r="M146" s="1101"/>
      <c r="N146" s="1101"/>
      <c r="O146" s="1101"/>
      <c r="P146" s="1141"/>
      <c r="Q146" s="1136"/>
      <c r="R146" s="1136"/>
      <c r="S146" s="1141"/>
      <c r="T146" s="1136"/>
      <c r="U146" s="1136"/>
      <c r="V146" s="1147"/>
      <c r="W146" s="267" t="s">
        <v>461</v>
      </c>
      <c r="X146" s="1136"/>
      <c r="Y146" s="1136"/>
      <c r="Z146" s="1136"/>
      <c r="AA146" s="1136"/>
      <c r="AB146" s="1136"/>
      <c r="AC146" s="1136"/>
      <c r="AD146" s="1101" t="s">
        <v>462</v>
      </c>
      <c r="AE146" s="1122"/>
      <c r="AF146" s="1122" t="s">
        <v>462</v>
      </c>
    </row>
    <row r="147" spans="1:32" ht="115.5" customHeight="1" thickBot="1" x14ac:dyDescent="0.2">
      <c r="A147" s="116"/>
      <c r="B147" s="129"/>
      <c r="C147" s="129"/>
      <c r="D147" s="129"/>
      <c r="E147" s="270"/>
      <c r="F147" s="1132"/>
      <c r="G147" s="1137"/>
      <c r="H147" s="1137"/>
      <c r="I147" s="1137"/>
      <c r="J147" s="1148"/>
      <c r="K147" s="1137" t="s">
        <v>64</v>
      </c>
      <c r="L147" s="1137" t="s">
        <v>65</v>
      </c>
      <c r="M147" s="1146" t="s">
        <v>66</v>
      </c>
      <c r="N147" s="1146"/>
      <c r="O147" s="1146"/>
      <c r="P147" s="1142" t="s">
        <v>67</v>
      </c>
      <c r="Q147" s="1137" t="s">
        <v>68</v>
      </c>
      <c r="R147" s="1137" t="s">
        <v>69</v>
      </c>
      <c r="S147" s="1142" t="s">
        <v>70</v>
      </c>
      <c r="T147" s="1137" t="s">
        <v>59</v>
      </c>
      <c r="U147" s="1137"/>
      <c r="V147" s="1148"/>
      <c r="W147" s="271" t="s">
        <v>490</v>
      </c>
      <c r="X147" s="1137"/>
      <c r="Y147" s="1137"/>
      <c r="Z147" s="1137"/>
      <c r="AA147" s="1137"/>
      <c r="AB147" s="1137"/>
      <c r="AC147" s="1137"/>
      <c r="AD147" s="1146"/>
      <c r="AE147" s="1138"/>
      <c r="AF147" s="1138"/>
    </row>
    <row r="148" spans="1:32" ht="15" customHeight="1" x14ac:dyDescent="0.15">
      <c r="A148" s="114"/>
      <c r="B148" s="1177" t="s">
        <v>533</v>
      </c>
      <c r="C148" s="1053"/>
      <c r="D148" s="1115" t="s">
        <v>311</v>
      </c>
      <c r="E148" s="220" t="s">
        <v>534</v>
      </c>
      <c r="F148" s="307">
        <v>18961</v>
      </c>
      <c r="G148" s="307">
        <v>16998</v>
      </c>
      <c r="H148" s="245">
        <v>9917</v>
      </c>
      <c r="I148" s="245">
        <v>6805</v>
      </c>
      <c r="J148" s="245">
        <v>276</v>
      </c>
      <c r="K148" s="245">
        <v>117</v>
      </c>
      <c r="L148" s="245">
        <v>0</v>
      </c>
      <c r="M148" s="245">
        <v>13</v>
      </c>
      <c r="N148" s="245">
        <v>2</v>
      </c>
      <c r="O148" s="245">
        <v>637</v>
      </c>
      <c r="P148" s="245">
        <v>0</v>
      </c>
      <c r="Q148" s="245">
        <v>115</v>
      </c>
      <c r="R148" s="245">
        <v>1</v>
      </c>
      <c r="S148" s="245">
        <v>0</v>
      </c>
      <c r="T148" s="245">
        <v>0</v>
      </c>
      <c r="U148" s="367">
        <v>138</v>
      </c>
      <c r="V148" s="245">
        <v>138</v>
      </c>
      <c r="W148" s="245">
        <v>2</v>
      </c>
      <c r="X148" s="245">
        <v>0</v>
      </c>
      <c r="Y148" s="245">
        <v>0</v>
      </c>
      <c r="Z148" s="245">
        <v>30</v>
      </c>
      <c r="AA148" s="245">
        <v>0</v>
      </c>
      <c r="AB148" s="245">
        <v>0</v>
      </c>
      <c r="AC148" s="245">
        <v>910</v>
      </c>
      <c r="AD148" s="245">
        <v>1</v>
      </c>
      <c r="AE148" s="245">
        <v>1336</v>
      </c>
      <c r="AF148" s="368">
        <v>0</v>
      </c>
    </row>
    <row r="149" spans="1:32" ht="15" customHeight="1" x14ac:dyDescent="0.15">
      <c r="A149" s="114"/>
      <c r="B149" s="1177"/>
      <c r="C149" s="1053"/>
      <c r="D149" s="1116"/>
      <c r="E149" s="277" t="s">
        <v>492</v>
      </c>
      <c r="F149" s="279">
        <v>8183</v>
      </c>
      <c r="G149" s="279">
        <v>7686</v>
      </c>
      <c r="H149" s="172">
        <v>4609</v>
      </c>
      <c r="I149" s="172">
        <v>2999</v>
      </c>
      <c r="J149" s="172">
        <v>78</v>
      </c>
      <c r="K149" s="172">
        <v>10</v>
      </c>
      <c r="L149" s="172">
        <v>0</v>
      </c>
      <c r="M149" s="172">
        <v>6</v>
      </c>
      <c r="N149" s="172">
        <v>3</v>
      </c>
      <c r="O149" s="172">
        <v>1</v>
      </c>
      <c r="P149" s="172">
        <v>0</v>
      </c>
      <c r="Q149" s="172">
        <v>12</v>
      </c>
      <c r="R149" s="172">
        <v>0</v>
      </c>
      <c r="S149" s="172">
        <v>1</v>
      </c>
      <c r="T149" s="172">
        <v>0</v>
      </c>
      <c r="U149" s="369">
        <v>111</v>
      </c>
      <c r="V149" s="172">
        <v>111</v>
      </c>
      <c r="W149" s="172">
        <v>2</v>
      </c>
      <c r="X149" s="172">
        <v>0</v>
      </c>
      <c r="Y149" s="172">
        <v>0</v>
      </c>
      <c r="Z149" s="172">
        <v>26</v>
      </c>
      <c r="AA149" s="172">
        <v>0</v>
      </c>
      <c r="AB149" s="172">
        <v>1</v>
      </c>
      <c r="AC149" s="172">
        <v>326</v>
      </c>
      <c r="AD149" s="172">
        <v>0</v>
      </c>
      <c r="AE149" s="172">
        <v>222</v>
      </c>
      <c r="AF149" s="173">
        <v>0</v>
      </c>
    </row>
    <row r="150" spans="1:32" ht="15" customHeight="1" x14ac:dyDescent="0.15">
      <c r="A150" s="114"/>
      <c r="B150" s="1177"/>
      <c r="C150" s="1053"/>
      <c r="D150" s="1110" t="s">
        <v>34</v>
      </c>
      <c r="E150" s="1105" t="s">
        <v>34</v>
      </c>
      <c r="F150" s="305">
        <v>6809</v>
      </c>
      <c r="G150" s="305">
        <v>6623</v>
      </c>
      <c r="H150" s="370">
        <v>3369</v>
      </c>
      <c r="I150" s="370">
        <v>3224</v>
      </c>
      <c r="J150" s="370">
        <v>30</v>
      </c>
      <c r="K150" s="370">
        <v>0</v>
      </c>
      <c r="L150" s="370">
        <v>0</v>
      </c>
      <c r="M150" s="370">
        <v>0</v>
      </c>
      <c r="N150" s="370">
        <v>0</v>
      </c>
      <c r="O150" s="370">
        <v>0</v>
      </c>
      <c r="P150" s="370">
        <v>0</v>
      </c>
      <c r="Q150" s="370">
        <v>0</v>
      </c>
      <c r="R150" s="370">
        <v>0</v>
      </c>
      <c r="S150" s="370">
        <v>0</v>
      </c>
      <c r="T150" s="370">
        <v>0</v>
      </c>
      <c r="U150" s="371">
        <v>0</v>
      </c>
      <c r="V150" s="370">
        <v>0</v>
      </c>
      <c r="W150" s="370">
        <v>0</v>
      </c>
      <c r="X150" s="370">
        <v>0</v>
      </c>
      <c r="Y150" s="370">
        <v>0</v>
      </c>
      <c r="Z150" s="370">
        <v>0</v>
      </c>
      <c r="AA150" s="370">
        <v>0</v>
      </c>
      <c r="AB150" s="370">
        <v>0</v>
      </c>
      <c r="AC150" s="370">
        <v>186</v>
      </c>
      <c r="AD150" s="370">
        <v>0</v>
      </c>
      <c r="AE150" s="370">
        <v>0</v>
      </c>
      <c r="AF150" s="372">
        <v>0</v>
      </c>
    </row>
    <row r="151" spans="1:32" ht="15" customHeight="1" x14ac:dyDescent="0.15">
      <c r="A151" s="114"/>
      <c r="B151" s="1177"/>
      <c r="C151" s="1053"/>
      <c r="D151" s="1101" t="s">
        <v>312</v>
      </c>
      <c r="E151" s="220" t="s">
        <v>535</v>
      </c>
      <c r="F151" s="307">
        <v>101</v>
      </c>
      <c r="G151" s="307">
        <v>81</v>
      </c>
      <c r="H151" s="245">
        <v>24</v>
      </c>
      <c r="I151" s="245">
        <v>52</v>
      </c>
      <c r="J151" s="245">
        <v>5</v>
      </c>
      <c r="K151" s="245">
        <v>0</v>
      </c>
      <c r="L151" s="245">
        <v>0</v>
      </c>
      <c r="M151" s="245">
        <v>0</v>
      </c>
      <c r="N151" s="245">
        <v>0</v>
      </c>
      <c r="O151" s="245">
        <v>0</v>
      </c>
      <c r="P151" s="245">
        <v>0</v>
      </c>
      <c r="Q151" s="245">
        <v>0</v>
      </c>
      <c r="R151" s="245">
        <v>0</v>
      </c>
      <c r="S151" s="245">
        <v>0</v>
      </c>
      <c r="T151" s="245">
        <v>0</v>
      </c>
      <c r="U151" s="367">
        <v>1</v>
      </c>
      <c r="V151" s="245">
        <v>1</v>
      </c>
      <c r="W151" s="245">
        <v>0</v>
      </c>
      <c r="X151" s="245">
        <v>0</v>
      </c>
      <c r="Y151" s="245">
        <v>0</v>
      </c>
      <c r="Z151" s="245">
        <v>0</v>
      </c>
      <c r="AA151" s="245">
        <v>0</v>
      </c>
      <c r="AB151" s="245">
        <v>18</v>
      </c>
      <c r="AC151" s="245">
        <v>1</v>
      </c>
      <c r="AD151" s="245">
        <v>0</v>
      </c>
      <c r="AE151" s="245">
        <v>5</v>
      </c>
      <c r="AF151" s="368">
        <v>0</v>
      </c>
    </row>
    <row r="152" spans="1:32" ht="15" customHeight="1" x14ac:dyDescent="0.15">
      <c r="A152" s="114"/>
      <c r="B152" s="1177"/>
      <c r="C152" s="1053"/>
      <c r="D152" s="1101"/>
      <c r="E152" s="216" t="s">
        <v>494</v>
      </c>
      <c r="F152" s="340">
        <v>9</v>
      </c>
      <c r="G152" s="340">
        <v>9</v>
      </c>
      <c r="H152" s="15">
        <v>2</v>
      </c>
      <c r="I152" s="15">
        <v>7</v>
      </c>
      <c r="J152" s="15">
        <v>0</v>
      </c>
      <c r="K152" s="15">
        <v>0</v>
      </c>
      <c r="L152" s="15">
        <v>0</v>
      </c>
      <c r="M152" s="15">
        <v>0</v>
      </c>
      <c r="N152" s="15">
        <v>0</v>
      </c>
      <c r="O152" s="15">
        <v>0</v>
      </c>
      <c r="P152" s="15">
        <v>0</v>
      </c>
      <c r="Q152" s="15">
        <v>0</v>
      </c>
      <c r="R152" s="15">
        <v>0</v>
      </c>
      <c r="S152" s="15">
        <v>0</v>
      </c>
      <c r="T152" s="15">
        <v>0</v>
      </c>
      <c r="U152" s="373">
        <v>0</v>
      </c>
      <c r="V152" s="15">
        <v>0</v>
      </c>
      <c r="W152" s="15">
        <v>0</v>
      </c>
      <c r="X152" s="15">
        <v>0</v>
      </c>
      <c r="Y152" s="15">
        <v>0</v>
      </c>
      <c r="Z152" s="15">
        <v>0</v>
      </c>
      <c r="AA152" s="15">
        <v>0</v>
      </c>
      <c r="AB152" s="15">
        <v>0</v>
      </c>
      <c r="AC152" s="15">
        <v>0</v>
      </c>
      <c r="AD152" s="15">
        <v>0</v>
      </c>
      <c r="AE152" s="15">
        <v>0</v>
      </c>
      <c r="AF152" s="16">
        <v>0</v>
      </c>
    </row>
    <row r="153" spans="1:32" ht="15" customHeight="1" x14ac:dyDescent="0.15">
      <c r="A153" s="114"/>
      <c r="B153" s="1177"/>
      <c r="C153" s="1053"/>
      <c r="D153" s="1101"/>
      <c r="E153" s="216" t="s">
        <v>495</v>
      </c>
      <c r="F153" s="340">
        <v>3267</v>
      </c>
      <c r="G153" s="340">
        <v>3125</v>
      </c>
      <c r="H153" s="15">
        <v>2827</v>
      </c>
      <c r="I153" s="15">
        <v>204</v>
      </c>
      <c r="J153" s="15">
        <v>94</v>
      </c>
      <c r="K153" s="15">
        <v>0</v>
      </c>
      <c r="L153" s="15">
        <v>0</v>
      </c>
      <c r="M153" s="15">
        <v>0</v>
      </c>
      <c r="N153" s="15">
        <v>0</v>
      </c>
      <c r="O153" s="15">
        <v>0</v>
      </c>
      <c r="P153" s="15">
        <v>0</v>
      </c>
      <c r="Q153" s="15">
        <v>0</v>
      </c>
      <c r="R153" s="15">
        <v>0</v>
      </c>
      <c r="S153" s="15">
        <v>0</v>
      </c>
      <c r="T153" s="15">
        <v>0</v>
      </c>
      <c r="U153" s="373">
        <v>0</v>
      </c>
      <c r="V153" s="15">
        <v>0</v>
      </c>
      <c r="W153" s="15">
        <v>0</v>
      </c>
      <c r="X153" s="15">
        <v>0</v>
      </c>
      <c r="Y153" s="15">
        <v>0</v>
      </c>
      <c r="Z153" s="15">
        <v>0</v>
      </c>
      <c r="AA153" s="15">
        <v>0</v>
      </c>
      <c r="AB153" s="15">
        <v>5</v>
      </c>
      <c r="AC153" s="15">
        <v>137</v>
      </c>
      <c r="AD153" s="15">
        <v>0</v>
      </c>
      <c r="AE153" s="15">
        <v>611</v>
      </c>
      <c r="AF153" s="16">
        <v>0</v>
      </c>
    </row>
    <row r="154" spans="1:32" ht="15" customHeight="1" x14ac:dyDescent="0.15">
      <c r="A154" s="114"/>
      <c r="B154" s="1177"/>
      <c r="C154" s="1053"/>
      <c r="D154" s="1101"/>
      <c r="E154" s="216" t="s">
        <v>507</v>
      </c>
      <c r="F154" s="340">
        <v>98</v>
      </c>
      <c r="G154" s="340">
        <v>33</v>
      </c>
      <c r="H154" s="15">
        <v>18</v>
      </c>
      <c r="I154" s="15">
        <v>15</v>
      </c>
      <c r="J154" s="15">
        <v>0</v>
      </c>
      <c r="K154" s="15">
        <v>0</v>
      </c>
      <c r="L154" s="15">
        <v>0</v>
      </c>
      <c r="M154" s="15">
        <v>0</v>
      </c>
      <c r="N154" s="15">
        <v>0</v>
      </c>
      <c r="O154" s="15">
        <v>0</v>
      </c>
      <c r="P154" s="15">
        <v>0</v>
      </c>
      <c r="Q154" s="15">
        <v>0</v>
      </c>
      <c r="R154" s="15">
        <v>0</v>
      </c>
      <c r="S154" s="15">
        <v>0</v>
      </c>
      <c r="T154" s="15">
        <v>0</v>
      </c>
      <c r="U154" s="373">
        <v>0</v>
      </c>
      <c r="V154" s="15">
        <v>0</v>
      </c>
      <c r="W154" s="15">
        <v>0</v>
      </c>
      <c r="X154" s="15">
        <v>0</v>
      </c>
      <c r="Y154" s="15">
        <v>0</v>
      </c>
      <c r="Z154" s="15">
        <v>0</v>
      </c>
      <c r="AA154" s="15">
        <v>0</v>
      </c>
      <c r="AB154" s="15">
        <v>57</v>
      </c>
      <c r="AC154" s="15">
        <v>8</v>
      </c>
      <c r="AD154" s="15">
        <v>0</v>
      </c>
      <c r="AE154" s="15">
        <v>10</v>
      </c>
      <c r="AF154" s="16">
        <v>0</v>
      </c>
    </row>
    <row r="155" spans="1:32" ht="15" customHeight="1" x14ac:dyDescent="0.15">
      <c r="A155" s="114"/>
      <c r="B155" s="1177"/>
      <c r="C155" s="1053"/>
      <c r="D155" s="1101"/>
      <c r="E155" s="294" t="s">
        <v>467</v>
      </c>
      <c r="F155" s="340">
        <v>13630</v>
      </c>
      <c r="G155" s="340">
        <v>7806</v>
      </c>
      <c r="H155" s="15">
        <v>7637</v>
      </c>
      <c r="I155" s="15">
        <v>139</v>
      </c>
      <c r="J155" s="15">
        <v>30</v>
      </c>
      <c r="K155" s="15">
        <v>0</v>
      </c>
      <c r="L155" s="15">
        <v>0</v>
      </c>
      <c r="M155" s="15">
        <v>0</v>
      </c>
      <c r="N155" s="15">
        <v>0</v>
      </c>
      <c r="O155" s="15">
        <v>0</v>
      </c>
      <c r="P155" s="15">
        <v>104</v>
      </c>
      <c r="Q155" s="15">
        <v>0</v>
      </c>
      <c r="R155" s="15">
        <v>0</v>
      </c>
      <c r="S155" s="15">
        <v>0</v>
      </c>
      <c r="T155" s="15">
        <v>0</v>
      </c>
      <c r="U155" s="373">
        <v>0</v>
      </c>
      <c r="V155" s="15">
        <v>0</v>
      </c>
      <c r="W155" s="15">
        <v>0</v>
      </c>
      <c r="X155" s="15">
        <v>0</v>
      </c>
      <c r="Y155" s="15">
        <v>0</v>
      </c>
      <c r="Z155" s="15">
        <v>0</v>
      </c>
      <c r="AA155" s="15">
        <v>0</v>
      </c>
      <c r="AB155" s="15">
        <v>67</v>
      </c>
      <c r="AC155" s="15">
        <v>5653</v>
      </c>
      <c r="AD155" s="15">
        <v>0</v>
      </c>
      <c r="AE155" s="15">
        <v>1823</v>
      </c>
      <c r="AF155" s="16">
        <v>0</v>
      </c>
    </row>
    <row r="156" spans="1:32" ht="15" customHeight="1" x14ac:dyDescent="0.15">
      <c r="A156" s="114"/>
      <c r="B156" s="1177"/>
      <c r="C156" s="1053"/>
      <c r="D156" s="1116"/>
      <c r="E156" s="277" t="s">
        <v>536</v>
      </c>
      <c r="F156" s="279">
        <v>2390</v>
      </c>
      <c r="G156" s="279">
        <v>2265</v>
      </c>
      <c r="H156" s="172">
        <v>742</v>
      </c>
      <c r="I156" s="172">
        <v>1261</v>
      </c>
      <c r="J156" s="172">
        <v>262</v>
      </c>
      <c r="K156" s="172">
        <v>0</v>
      </c>
      <c r="L156" s="172">
        <v>0</v>
      </c>
      <c r="M156" s="172">
        <v>0</v>
      </c>
      <c r="N156" s="172">
        <v>0</v>
      </c>
      <c r="O156" s="172">
        <v>0</v>
      </c>
      <c r="P156" s="172">
        <v>0</v>
      </c>
      <c r="Q156" s="172">
        <v>0</v>
      </c>
      <c r="R156" s="172">
        <v>0</v>
      </c>
      <c r="S156" s="172">
        <v>0</v>
      </c>
      <c r="T156" s="172">
        <v>0</v>
      </c>
      <c r="U156" s="369">
        <v>0</v>
      </c>
      <c r="V156" s="172">
        <v>0</v>
      </c>
      <c r="W156" s="172">
        <v>0</v>
      </c>
      <c r="X156" s="172">
        <v>0</v>
      </c>
      <c r="Y156" s="172">
        <v>0</v>
      </c>
      <c r="Z156" s="172">
        <v>0</v>
      </c>
      <c r="AA156" s="172">
        <v>0</v>
      </c>
      <c r="AB156" s="172">
        <v>0</v>
      </c>
      <c r="AC156" s="172">
        <v>125</v>
      </c>
      <c r="AD156" s="172">
        <v>0</v>
      </c>
      <c r="AE156" s="172">
        <v>7</v>
      </c>
      <c r="AF156" s="173">
        <v>0</v>
      </c>
    </row>
    <row r="157" spans="1:32" ht="15" customHeight="1" x14ac:dyDescent="0.15">
      <c r="A157" s="114"/>
      <c r="B157" s="1177"/>
      <c r="C157" s="1053"/>
      <c r="D157" s="1115" t="s">
        <v>319</v>
      </c>
      <c r="E157" s="220" t="s">
        <v>509</v>
      </c>
      <c r="F157" s="307">
        <v>525</v>
      </c>
      <c r="G157" s="307">
        <v>460</v>
      </c>
      <c r="H157" s="245">
        <v>266</v>
      </c>
      <c r="I157" s="245">
        <v>182</v>
      </c>
      <c r="J157" s="245">
        <v>12</v>
      </c>
      <c r="K157" s="245">
        <v>1</v>
      </c>
      <c r="L157" s="245">
        <v>0</v>
      </c>
      <c r="M157" s="245">
        <v>0</v>
      </c>
      <c r="N157" s="245">
        <v>0</v>
      </c>
      <c r="O157" s="245">
        <v>0</v>
      </c>
      <c r="P157" s="245">
        <v>0</v>
      </c>
      <c r="Q157" s="245">
        <v>1</v>
      </c>
      <c r="R157" s="245">
        <v>0</v>
      </c>
      <c r="S157" s="245">
        <v>0</v>
      </c>
      <c r="T157" s="245">
        <v>6</v>
      </c>
      <c r="U157" s="367">
        <v>16</v>
      </c>
      <c r="V157" s="245">
        <v>16</v>
      </c>
      <c r="W157" s="245">
        <v>0</v>
      </c>
      <c r="X157" s="245">
        <v>0</v>
      </c>
      <c r="Y157" s="245">
        <v>0</v>
      </c>
      <c r="Z157" s="245">
        <v>2</v>
      </c>
      <c r="AA157" s="245">
        <v>1</v>
      </c>
      <c r="AB157" s="245">
        <v>0</v>
      </c>
      <c r="AC157" s="245">
        <v>38</v>
      </c>
      <c r="AD157" s="245">
        <v>0</v>
      </c>
      <c r="AE157" s="245">
        <v>99</v>
      </c>
      <c r="AF157" s="368">
        <v>0</v>
      </c>
    </row>
    <row r="158" spans="1:32" ht="15" customHeight="1" x14ac:dyDescent="0.15">
      <c r="A158" s="114"/>
      <c r="B158" s="1177"/>
      <c r="C158" s="1053"/>
      <c r="D158" s="1116"/>
      <c r="E158" s="277" t="s">
        <v>499</v>
      </c>
      <c r="F158" s="279">
        <v>515</v>
      </c>
      <c r="G158" s="279">
        <v>329</v>
      </c>
      <c r="H158" s="172">
        <v>253</v>
      </c>
      <c r="I158" s="172">
        <v>60</v>
      </c>
      <c r="J158" s="172">
        <v>16</v>
      </c>
      <c r="K158" s="172">
        <v>1</v>
      </c>
      <c r="L158" s="172">
        <v>0</v>
      </c>
      <c r="M158" s="172">
        <v>1</v>
      </c>
      <c r="N158" s="172">
        <v>0</v>
      </c>
      <c r="O158" s="172">
        <v>0</v>
      </c>
      <c r="P158" s="172">
        <v>0</v>
      </c>
      <c r="Q158" s="172">
        <v>0</v>
      </c>
      <c r="R158" s="172">
        <v>0</v>
      </c>
      <c r="S158" s="172">
        <v>0</v>
      </c>
      <c r="T158" s="172">
        <v>114</v>
      </c>
      <c r="U158" s="369">
        <v>14</v>
      </c>
      <c r="V158" s="172">
        <v>14</v>
      </c>
      <c r="W158" s="172">
        <v>4</v>
      </c>
      <c r="X158" s="172">
        <v>0</v>
      </c>
      <c r="Y158" s="172">
        <v>0</v>
      </c>
      <c r="Z158" s="172">
        <v>1</v>
      </c>
      <c r="AA158" s="172">
        <v>4</v>
      </c>
      <c r="AB158" s="172">
        <v>0</v>
      </c>
      <c r="AC158" s="172">
        <v>51</v>
      </c>
      <c r="AD158" s="172">
        <v>0</v>
      </c>
      <c r="AE158" s="172">
        <v>182</v>
      </c>
      <c r="AF158" s="173">
        <v>0</v>
      </c>
    </row>
    <row r="159" spans="1:32" ht="15" customHeight="1" x14ac:dyDescent="0.15">
      <c r="A159" s="114"/>
      <c r="B159" s="1177"/>
      <c r="C159" s="1053"/>
      <c r="D159" s="1122" t="s">
        <v>320</v>
      </c>
      <c r="E159" s="220" t="s">
        <v>537</v>
      </c>
      <c r="F159" s="307">
        <v>3663</v>
      </c>
      <c r="G159" s="307">
        <v>3517</v>
      </c>
      <c r="H159" s="245">
        <v>2945</v>
      </c>
      <c r="I159" s="245">
        <v>423</v>
      </c>
      <c r="J159" s="245">
        <v>149</v>
      </c>
      <c r="K159" s="245">
        <v>2</v>
      </c>
      <c r="L159" s="245">
        <v>0</v>
      </c>
      <c r="M159" s="245">
        <v>0</v>
      </c>
      <c r="N159" s="245">
        <v>0</v>
      </c>
      <c r="O159" s="245">
        <v>0</v>
      </c>
      <c r="P159" s="245">
        <v>0</v>
      </c>
      <c r="Q159" s="245">
        <v>0</v>
      </c>
      <c r="R159" s="245">
        <v>0</v>
      </c>
      <c r="S159" s="245">
        <v>0</v>
      </c>
      <c r="T159" s="245">
        <v>3</v>
      </c>
      <c r="U159" s="367">
        <v>15</v>
      </c>
      <c r="V159" s="245">
        <v>15</v>
      </c>
      <c r="W159" s="245">
        <v>0</v>
      </c>
      <c r="X159" s="245">
        <v>0</v>
      </c>
      <c r="Y159" s="245">
        <v>0</v>
      </c>
      <c r="Z159" s="245">
        <v>1</v>
      </c>
      <c r="AA159" s="245">
        <v>0</v>
      </c>
      <c r="AB159" s="245">
        <v>1</v>
      </c>
      <c r="AC159" s="245">
        <v>124</v>
      </c>
      <c r="AD159" s="245">
        <v>0</v>
      </c>
      <c r="AE159" s="245">
        <v>212</v>
      </c>
      <c r="AF159" s="368">
        <v>0</v>
      </c>
    </row>
    <row r="160" spans="1:32" ht="15" customHeight="1" x14ac:dyDescent="0.15">
      <c r="A160" s="114"/>
      <c r="B160" s="1177"/>
      <c r="C160" s="1053"/>
      <c r="D160" s="1122"/>
      <c r="E160" s="216" t="s">
        <v>538</v>
      </c>
      <c r="F160" s="340">
        <v>1351</v>
      </c>
      <c r="G160" s="340">
        <v>1315</v>
      </c>
      <c r="H160" s="15">
        <v>795</v>
      </c>
      <c r="I160" s="15">
        <v>514</v>
      </c>
      <c r="J160" s="15">
        <v>6</v>
      </c>
      <c r="K160" s="15">
        <v>0</v>
      </c>
      <c r="L160" s="15">
        <v>0</v>
      </c>
      <c r="M160" s="15">
        <v>0</v>
      </c>
      <c r="N160" s="15">
        <v>0</v>
      </c>
      <c r="O160" s="15">
        <v>0</v>
      </c>
      <c r="P160" s="15">
        <v>0</v>
      </c>
      <c r="Q160" s="15">
        <v>0</v>
      </c>
      <c r="R160" s="15">
        <v>0</v>
      </c>
      <c r="S160" s="15">
        <v>0</v>
      </c>
      <c r="T160" s="15">
        <v>0</v>
      </c>
      <c r="U160" s="373">
        <v>5</v>
      </c>
      <c r="V160" s="15">
        <v>1</v>
      </c>
      <c r="W160" s="15">
        <v>0</v>
      </c>
      <c r="X160" s="15">
        <v>4</v>
      </c>
      <c r="Y160" s="15">
        <v>0</v>
      </c>
      <c r="Z160" s="15">
        <v>0</v>
      </c>
      <c r="AA160" s="15">
        <v>0</v>
      </c>
      <c r="AB160" s="15">
        <v>0</v>
      </c>
      <c r="AC160" s="15">
        <v>31</v>
      </c>
      <c r="AD160" s="15">
        <v>0</v>
      </c>
      <c r="AE160" s="15">
        <v>53</v>
      </c>
      <c r="AF160" s="16">
        <v>0</v>
      </c>
    </row>
    <row r="161" spans="1:32" ht="15" customHeight="1" x14ac:dyDescent="0.15">
      <c r="A161" s="114"/>
      <c r="B161" s="1177"/>
      <c r="C161" s="1053"/>
      <c r="D161" s="1122"/>
      <c r="E161" s="294" t="s">
        <v>539</v>
      </c>
      <c r="F161" s="340">
        <v>1169</v>
      </c>
      <c r="G161" s="340">
        <v>1064</v>
      </c>
      <c r="H161" s="15">
        <v>1024</v>
      </c>
      <c r="I161" s="15">
        <v>35</v>
      </c>
      <c r="J161" s="15">
        <v>5</v>
      </c>
      <c r="K161" s="15">
        <v>0</v>
      </c>
      <c r="L161" s="15">
        <v>0</v>
      </c>
      <c r="M161" s="15">
        <v>0</v>
      </c>
      <c r="N161" s="15">
        <v>0</v>
      </c>
      <c r="O161" s="15">
        <v>0</v>
      </c>
      <c r="P161" s="15">
        <v>0</v>
      </c>
      <c r="Q161" s="15">
        <v>0</v>
      </c>
      <c r="R161" s="15">
        <v>0</v>
      </c>
      <c r="S161" s="15">
        <v>0</v>
      </c>
      <c r="T161" s="15">
        <v>0</v>
      </c>
      <c r="U161" s="373">
        <v>0</v>
      </c>
      <c r="V161" s="15">
        <v>0</v>
      </c>
      <c r="W161" s="15">
        <v>0</v>
      </c>
      <c r="X161" s="15">
        <v>0</v>
      </c>
      <c r="Y161" s="15">
        <v>0</v>
      </c>
      <c r="Z161" s="15">
        <v>0</v>
      </c>
      <c r="AA161" s="15">
        <v>0</v>
      </c>
      <c r="AB161" s="15">
        <v>0</v>
      </c>
      <c r="AC161" s="15">
        <v>105</v>
      </c>
      <c r="AD161" s="15">
        <v>0</v>
      </c>
      <c r="AE161" s="15">
        <v>4</v>
      </c>
      <c r="AF161" s="16">
        <v>0</v>
      </c>
    </row>
    <row r="162" spans="1:32" ht="15" customHeight="1" x14ac:dyDescent="0.15">
      <c r="A162" s="114"/>
      <c r="B162" s="1177"/>
      <c r="C162" s="1053"/>
      <c r="D162" s="1123"/>
      <c r="E162" s="299" t="s">
        <v>540</v>
      </c>
      <c r="F162" s="342">
        <v>6434</v>
      </c>
      <c r="G162" s="343">
        <v>6399</v>
      </c>
      <c r="H162" s="374">
        <v>5329</v>
      </c>
      <c r="I162" s="374">
        <v>1020</v>
      </c>
      <c r="J162" s="374">
        <v>50</v>
      </c>
      <c r="K162" s="374">
        <v>0</v>
      </c>
      <c r="L162" s="374">
        <v>0</v>
      </c>
      <c r="M162" s="374">
        <v>0</v>
      </c>
      <c r="N162" s="374">
        <v>0</v>
      </c>
      <c r="O162" s="374">
        <v>0</v>
      </c>
      <c r="P162" s="374">
        <v>0</v>
      </c>
      <c r="Q162" s="374">
        <v>1</v>
      </c>
      <c r="R162" s="374">
        <v>0</v>
      </c>
      <c r="S162" s="374">
        <v>0</v>
      </c>
      <c r="T162" s="374">
        <v>0</v>
      </c>
      <c r="U162" s="343">
        <v>0</v>
      </c>
      <c r="V162" s="374">
        <v>0</v>
      </c>
      <c r="W162" s="374">
        <v>0</v>
      </c>
      <c r="X162" s="374">
        <v>0</v>
      </c>
      <c r="Y162" s="374">
        <v>0</v>
      </c>
      <c r="Z162" s="374">
        <v>0</v>
      </c>
      <c r="AA162" s="374">
        <v>0</v>
      </c>
      <c r="AB162" s="374">
        <v>0</v>
      </c>
      <c r="AC162" s="374">
        <v>34</v>
      </c>
      <c r="AD162" s="374">
        <v>0</v>
      </c>
      <c r="AE162" s="374">
        <v>14</v>
      </c>
      <c r="AF162" s="375">
        <v>0</v>
      </c>
    </row>
    <row r="163" spans="1:32" ht="15" customHeight="1" x14ac:dyDescent="0.15">
      <c r="A163" s="114"/>
      <c r="B163" s="1177"/>
      <c r="C163" s="1053"/>
      <c r="D163" s="1110" t="s">
        <v>71</v>
      </c>
      <c r="E163" s="1119"/>
      <c r="F163" s="279">
        <v>1967</v>
      </c>
      <c r="G163" s="279">
        <v>1780</v>
      </c>
      <c r="H163" s="172">
        <v>1145</v>
      </c>
      <c r="I163" s="172">
        <v>625</v>
      </c>
      <c r="J163" s="172">
        <v>10</v>
      </c>
      <c r="K163" s="172">
        <v>0</v>
      </c>
      <c r="L163" s="172">
        <v>0</v>
      </c>
      <c r="M163" s="172">
        <v>0</v>
      </c>
      <c r="N163" s="172">
        <v>0</v>
      </c>
      <c r="O163" s="172">
        <v>0</v>
      </c>
      <c r="P163" s="172">
        <v>0</v>
      </c>
      <c r="Q163" s="172">
        <v>0</v>
      </c>
      <c r="R163" s="172">
        <v>0</v>
      </c>
      <c r="S163" s="172">
        <v>0</v>
      </c>
      <c r="T163" s="172">
        <v>0</v>
      </c>
      <c r="U163" s="369">
        <v>0</v>
      </c>
      <c r="V163" s="172">
        <v>0</v>
      </c>
      <c r="W163" s="172">
        <v>0</v>
      </c>
      <c r="X163" s="172">
        <v>0</v>
      </c>
      <c r="Y163" s="172">
        <v>0</v>
      </c>
      <c r="Z163" s="172">
        <v>0</v>
      </c>
      <c r="AA163" s="172">
        <v>0</v>
      </c>
      <c r="AB163" s="172">
        <v>0</v>
      </c>
      <c r="AC163" s="172">
        <v>187</v>
      </c>
      <c r="AD163" s="172">
        <v>0</v>
      </c>
      <c r="AE163" s="172">
        <v>2</v>
      </c>
      <c r="AF163" s="173">
        <v>0</v>
      </c>
    </row>
    <row r="164" spans="1:32" ht="15" customHeight="1" x14ac:dyDescent="0.15">
      <c r="A164" s="114"/>
      <c r="B164" s="1177"/>
      <c r="C164" s="1053"/>
      <c r="D164" s="1120" t="s">
        <v>322</v>
      </c>
      <c r="E164" s="1121"/>
      <c r="F164" s="305">
        <v>78</v>
      </c>
      <c r="G164" s="305">
        <v>77</v>
      </c>
      <c r="H164" s="370">
        <v>65</v>
      </c>
      <c r="I164" s="370">
        <v>12</v>
      </c>
      <c r="J164" s="370">
        <v>0</v>
      </c>
      <c r="K164" s="370">
        <v>0</v>
      </c>
      <c r="L164" s="370">
        <v>0</v>
      </c>
      <c r="M164" s="370">
        <v>0</v>
      </c>
      <c r="N164" s="370">
        <v>0</v>
      </c>
      <c r="O164" s="370">
        <v>0</v>
      </c>
      <c r="P164" s="370">
        <v>0</v>
      </c>
      <c r="Q164" s="370">
        <v>0</v>
      </c>
      <c r="R164" s="370">
        <v>0</v>
      </c>
      <c r="S164" s="370">
        <v>0</v>
      </c>
      <c r="T164" s="370">
        <v>0</v>
      </c>
      <c r="U164" s="371">
        <v>0</v>
      </c>
      <c r="V164" s="370">
        <v>0</v>
      </c>
      <c r="W164" s="370">
        <v>0</v>
      </c>
      <c r="X164" s="370">
        <v>0</v>
      </c>
      <c r="Y164" s="370">
        <v>0</v>
      </c>
      <c r="Z164" s="370">
        <v>0</v>
      </c>
      <c r="AA164" s="370">
        <v>0</v>
      </c>
      <c r="AB164" s="370">
        <v>0</v>
      </c>
      <c r="AC164" s="370">
        <v>1</v>
      </c>
      <c r="AD164" s="370">
        <v>0</v>
      </c>
      <c r="AE164" s="370">
        <v>0</v>
      </c>
      <c r="AF164" s="372">
        <v>0</v>
      </c>
    </row>
    <row r="165" spans="1:32" ht="15" customHeight="1" x14ac:dyDescent="0.15">
      <c r="A165" s="114"/>
      <c r="B165" s="1177"/>
      <c r="C165" s="1053"/>
      <c r="D165" s="1180" t="s">
        <v>323</v>
      </c>
      <c r="E165" s="1181"/>
      <c r="F165" s="328">
        <v>1</v>
      </c>
      <c r="G165" s="328">
        <v>1</v>
      </c>
      <c r="H165" s="376">
        <v>0</v>
      </c>
      <c r="I165" s="376">
        <v>1</v>
      </c>
      <c r="J165" s="376">
        <v>0</v>
      </c>
      <c r="K165" s="376">
        <v>0</v>
      </c>
      <c r="L165" s="376">
        <v>0</v>
      </c>
      <c r="M165" s="376">
        <v>0</v>
      </c>
      <c r="N165" s="376">
        <v>0</v>
      </c>
      <c r="O165" s="376">
        <v>0</v>
      </c>
      <c r="P165" s="376">
        <v>0</v>
      </c>
      <c r="Q165" s="376">
        <v>0</v>
      </c>
      <c r="R165" s="376">
        <v>0</v>
      </c>
      <c r="S165" s="376">
        <v>0</v>
      </c>
      <c r="T165" s="376">
        <v>0</v>
      </c>
      <c r="U165" s="377">
        <v>0</v>
      </c>
      <c r="V165" s="155">
        <v>0</v>
      </c>
      <c r="W165" s="155">
        <v>0</v>
      </c>
      <c r="X165" s="155">
        <v>0</v>
      </c>
      <c r="Y165" s="155">
        <v>0</v>
      </c>
      <c r="Z165" s="155">
        <v>0</v>
      </c>
      <c r="AA165" s="155">
        <v>0</v>
      </c>
      <c r="AB165" s="155">
        <v>0</v>
      </c>
      <c r="AC165" s="155">
        <v>0</v>
      </c>
      <c r="AD165" s="155">
        <v>0</v>
      </c>
      <c r="AE165" s="155">
        <v>0</v>
      </c>
      <c r="AF165" s="156">
        <v>0</v>
      </c>
    </row>
    <row r="166" spans="1:32" ht="15" customHeight="1" thickBot="1" x14ac:dyDescent="0.2">
      <c r="A166" s="114"/>
      <c r="B166" s="1178"/>
      <c r="C166" s="1179"/>
      <c r="D166" s="1095" t="s">
        <v>72</v>
      </c>
      <c r="E166" s="1096"/>
      <c r="F166" s="378">
        <v>69072</v>
      </c>
      <c r="G166" s="330">
        <v>59490</v>
      </c>
      <c r="H166" s="183">
        <v>40902</v>
      </c>
      <c r="I166" s="183">
        <v>17565</v>
      </c>
      <c r="J166" s="183">
        <v>1023</v>
      </c>
      <c r="K166" s="183">
        <v>131</v>
      </c>
      <c r="L166" s="183">
        <v>0</v>
      </c>
      <c r="M166" s="183">
        <v>20</v>
      </c>
      <c r="N166" s="183">
        <v>5</v>
      </c>
      <c r="O166" s="183">
        <v>638</v>
      </c>
      <c r="P166" s="183">
        <v>104</v>
      </c>
      <c r="Q166" s="183">
        <v>129</v>
      </c>
      <c r="R166" s="183">
        <v>1</v>
      </c>
      <c r="S166" s="183">
        <v>1</v>
      </c>
      <c r="T166" s="183">
        <v>123</v>
      </c>
      <c r="U166" s="379">
        <v>300</v>
      </c>
      <c r="V166" s="183">
        <v>296</v>
      </c>
      <c r="W166" s="183">
        <v>8</v>
      </c>
      <c r="X166" s="183">
        <v>4</v>
      </c>
      <c r="Y166" s="183">
        <v>0</v>
      </c>
      <c r="Z166" s="183">
        <v>60</v>
      </c>
      <c r="AA166" s="183">
        <v>5</v>
      </c>
      <c r="AB166" s="183">
        <v>149</v>
      </c>
      <c r="AC166" s="183">
        <v>7916</v>
      </c>
      <c r="AD166" s="183">
        <v>1</v>
      </c>
      <c r="AE166" s="183">
        <v>4580</v>
      </c>
      <c r="AF166" s="184">
        <v>0</v>
      </c>
    </row>
    <row r="167" spans="1:32" ht="15" customHeight="1" x14ac:dyDescent="0.15">
      <c r="A167" s="114"/>
      <c r="B167" s="1173" t="s">
        <v>885</v>
      </c>
      <c r="C167" s="1173"/>
      <c r="D167" s="1173"/>
      <c r="E167" s="1174"/>
      <c r="F167" s="8">
        <v>66075</v>
      </c>
      <c r="G167" s="199">
        <v>56228</v>
      </c>
      <c r="H167" s="199">
        <v>37895</v>
      </c>
      <c r="I167" s="200">
        <v>17129</v>
      </c>
      <c r="J167" s="200">
        <v>1204</v>
      </c>
      <c r="K167" s="9">
        <v>151</v>
      </c>
      <c r="L167" s="9">
        <v>0</v>
      </c>
      <c r="M167" s="9">
        <v>15</v>
      </c>
      <c r="N167" s="380">
        <v>3</v>
      </c>
      <c r="O167" s="380">
        <v>779</v>
      </c>
      <c r="P167" s="10">
        <v>66</v>
      </c>
      <c r="Q167" s="9">
        <v>116</v>
      </c>
      <c r="R167" s="9">
        <v>0</v>
      </c>
      <c r="S167" s="10">
        <v>1</v>
      </c>
      <c r="T167" s="200">
        <v>98</v>
      </c>
      <c r="U167" s="200">
        <v>311</v>
      </c>
      <c r="V167" s="199">
        <v>308</v>
      </c>
      <c r="W167" s="200">
        <v>11</v>
      </c>
      <c r="X167" s="199">
        <v>3</v>
      </c>
      <c r="Y167" s="10">
        <v>0</v>
      </c>
      <c r="Z167" s="9">
        <v>58</v>
      </c>
      <c r="AA167" s="10">
        <v>8</v>
      </c>
      <c r="AB167" s="10">
        <v>166</v>
      </c>
      <c r="AC167" s="199">
        <v>8075</v>
      </c>
      <c r="AD167" s="200">
        <v>1</v>
      </c>
      <c r="AE167" s="200">
        <v>4832</v>
      </c>
      <c r="AF167" s="200">
        <v>1</v>
      </c>
    </row>
    <row r="168" spans="1:32" ht="15" customHeight="1" thickBot="1" x14ac:dyDescent="0.2">
      <c r="A168" s="114"/>
      <c r="B168" s="1175" t="s">
        <v>440</v>
      </c>
      <c r="C168" s="1175"/>
      <c r="D168" s="1175"/>
      <c r="E168" s="1176"/>
      <c r="F168" s="11">
        <v>64165</v>
      </c>
      <c r="G168" s="12">
        <v>55305</v>
      </c>
      <c r="H168" s="12">
        <v>37145</v>
      </c>
      <c r="I168" s="13">
        <v>17194</v>
      </c>
      <c r="J168" s="13">
        <v>966</v>
      </c>
      <c r="K168" s="13">
        <v>147</v>
      </c>
      <c r="L168" s="13">
        <v>0</v>
      </c>
      <c r="M168" s="13">
        <v>13</v>
      </c>
      <c r="N168" s="381">
        <v>1</v>
      </c>
      <c r="O168" s="381">
        <v>804</v>
      </c>
      <c r="P168" s="12">
        <v>86</v>
      </c>
      <c r="Q168" s="13">
        <v>134</v>
      </c>
      <c r="R168" s="13">
        <v>1</v>
      </c>
      <c r="S168" s="12">
        <v>3</v>
      </c>
      <c r="T168" s="13">
        <v>124</v>
      </c>
      <c r="U168" s="13">
        <v>252</v>
      </c>
      <c r="V168" s="12">
        <v>250</v>
      </c>
      <c r="W168" s="13">
        <v>6</v>
      </c>
      <c r="X168" s="12">
        <v>2</v>
      </c>
      <c r="Y168" s="12">
        <v>1</v>
      </c>
      <c r="Z168" s="13">
        <v>48</v>
      </c>
      <c r="AA168" s="12">
        <v>10</v>
      </c>
      <c r="AB168" s="12">
        <v>147</v>
      </c>
      <c r="AC168" s="12">
        <v>7089</v>
      </c>
      <c r="AD168" s="13">
        <v>1</v>
      </c>
      <c r="AE168" s="13">
        <v>4121</v>
      </c>
      <c r="AF168" s="13">
        <v>2</v>
      </c>
    </row>
    <row r="169" spans="1:32" ht="15" customHeight="1" x14ac:dyDescent="0.15">
      <c r="A169" s="114"/>
      <c r="B169" s="116"/>
      <c r="C169" s="116"/>
      <c r="D169" s="116"/>
      <c r="E169" s="116"/>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row>
  </sheetData>
  <mergeCells count="192">
    <mergeCell ref="I145:I147"/>
    <mergeCell ref="B167:E167"/>
    <mergeCell ref="B168:E168"/>
    <mergeCell ref="J145:J147"/>
    <mergeCell ref="U145:U147"/>
    <mergeCell ref="V145:V147"/>
    <mergeCell ref="X145:X147"/>
    <mergeCell ref="AD146:AD147"/>
    <mergeCell ref="AF146:AF147"/>
    <mergeCell ref="B148:C166"/>
    <mergeCell ref="D148:D149"/>
    <mergeCell ref="D150:E150"/>
    <mergeCell ref="D151:D156"/>
    <mergeCell ref="D157:D158"/>
    <mergeCell ref="D159:D162"/>
    <mergeCell ref="D163:E163"/>
    <mergeCell ref="D164:E164"/>
    <mergeCell ref="D165:E165"/>
    <mergeCell ref="D166:E166"/>
    <mergeCell ref="D138:E138"/>
    <mergeCell ref="F143:AD143"/>
    <mergeCell ref="AE143:AF143"/>
    <mergeCell ref="F144:F147"/>
    <mergeCell ref="G144:J144"/>
    <mergeCell ref="K144:K147"/>
    <mergeCell ref="L144:L147"/>
    <mergeCell ref="M144:M147"/>
    <mergeCell ref="N144:N147"/>
    <mergeCell ref="O144:O147"/>
    <mergeCell ref="P144:P147"/>
    <mergeCell ref="Q144:Q147"/>
    <mergeCell ref="R144:R147"/>
    <mergeCell ref="S144:S147"/>
    <mergeCell ref="T144:T147"/>
    <mergeCell ref="U144:X144"/>
    <mergeCell ref="Y144:Y147"/>
    <mergeCell ref="Z144:Z147"/>
    <mergeCell ref="AA144:AA147"/>
    <mergeCell ref="AB144:AB147"/>
    <mergeCell ref="AC144:AC147"/>
    <mergeCell ref="AE144:AE147"/>
    <mergeCell ref="G145:G147"/>
    <mergeCell ref="H145:H147"/>
    <mergeCell ref="AC97:AC100"/>
    <mergeCell ref="AE97:AE100"/>
    <mergeCell ref="G98:G100"/>
    <mergeCell ref="H98:H100"/>
    <mergeCell ref="I98:I100"/>
    <mergeCell ref="B101:B138"/>
    <mergeCell ref="C101:C119"/>
    <mergeCell ref="D101:D102"/>
    <mergeCell ref="D103:E103"/>
    <mergeCell ref="D104:D109"/>
    <mergeCell ref="D110:D111"/>
    <mergeCell ref="D112:D115"/>
    <mergeCell ref="D116:E116"/>
    <mergeCell ref="D117:E117"/>
    <mergeCell ref="D118:E118"/>
    <mergeCell ref="C120:C138"/>
    <mergeCell ref="D120:D121"/>
    <mergeCell ref="D123:D128"/>
    <mergeCell ref="D129:D130"/>
    <mergeCell ref="D131:D134"/>
    <mergeCell ref="D135:E135"/>
    <mergeCell ref="D136:E136"/>
    <mergeCell ref="D119:E119"/>
    <mergeCell ref="D122:E122"/>
    <mergeCell ref="Q97:Q100"/>
    <mergeCell ref="R97:R100"/>
    <mergeCell ref="S97:S100"/>
    <mergeCell ref="T97:T100"/>
    <mergeCell ref="U97:X97"/>
    <mergeCell ref="Y97:Y100"/>
    <mergeCell ref="Z97:Z100"/>
    <mergeCell ref="AA97:AA100"/>
    <mergeCell ref="AB97:AB100"/>
    <mergeCell ref="D85:D86"/>
    <mergeCell ref="D87:D90"/>
    <mergeCell ref="N53:N56"/>
    <mergeCell ref="O53:O56"/>
    <mergeCell ref="U54:U56"/>
    <mergeCell ref="V54:V56"/>
    <mergeCell ref="P53:P56"/>
    <mergeCell ref="F96:AD96"/>
    <mergeCell ref="AE96:AF96"/>
    <mergeCell ref="D73:E73"/>
    <mergeCell ref="D74:E74"/>
    <mergeCell ref="D75:E75"/>
    <mergeCell ref="D76:D77"/>
    <mergeCell ref="D78:E78"/>
    <mergeCell ref="D60:D65"/>
    <mergeCell ref="D66:D67"/>
    <mergeCell ref="D68:D71"/>
    <mergeCell ref="D79:D84"/>
    <mergeCell ref="AE52:AF52"/>
    <mergeCell ref="F53:F56"/>
    <mergeCell ref="G53:J53"/>
    <mergeCell ref="K53:K56"/>
    <mergeCell ref="L53:L56"/>
    <mergeCell ref="AF55:AF56"/>
    <mergeCell ref="T53:T56"/>
    <mergeCell ref="AE53:AE56"/>
    <mergeCell ref="J98:J100"/>
    <mergeCell ref="U98:U100"/>
    <mergeCell ref="V98:V100"/>
    <mergeCell ref="X98:X100"/>
    <mergeCell ref="AD99:AD100"/>
    <mergeCell ref="AF99:AF100"/>
    <mergeCell ref="U53:X53"/>
    <mergeCell ref="J54:J56"/>
    <mergeCell ref="F97:F100"/>
    <mergeCell ref="G97:J97"/>
    <mergeCell ref="K97:K100"/>
    <mergeCell ref="L97:L100"/>
    <mergeCell ref="M97:M100"/>
    <mergeCell ref="N97:N100"/>
    <mergeCell ref="O97:O100"/>
    <mergeCell ref="P97:P100"/>
    <mergeCell ref="F52:AD52"/>
    <mergeCell ref="Y53:Y56"/>
    <mergeCell ref="Z53:Z56"/>
    <mergeCell ref="S53:S56"/>
    <mergeCell ref="AD55:AD56"/>
    <mergeCell ref="AA53:AA56"/>
    <mergeCell ref="X54:X56"/>
    <mergeCell ref="I54:I56"/>
    <mergeCell ref="G54:G56"/>
    <mergeCell ref="H54:H56"/>
    <mergeCell ref="AC53:AC56"/>
    <mergeCell ref="AB53:AB56"/>
    <mergeCell ref="R53:R56"/>
    <mergeCell ref="Q53:Q56"/>
    <mergeCell ref="M53:M56"/>
    <mergeCell ref="V7:V9"/>
    <mergeCell ref="D38:D39"/>
    <mergeCell ref="N6:N9"/>
    <mergeCell ref="O6:O9"/>
    <mergeCell ref="U6:X6"/>
    <mergeCell ref="Z6:Z9"/>
    <mergeCell ref="AA6:AA9"/>
    <mergeCell ref="D19:D20"/>
    <mergeCell ref="D25:E25"/>
    <mergeCell ref="D26:E26"/>
    <mergeCell ref="D32:D37"/>
    <mergeCell ref="F5:AD5"/>
    <mergeCell ref="AE5:AF5"/>
    <mergeCell ref="F6:F9"/>
    <mergeCell ref="G6:J6"/>
    <mergeCell ref="K6:K9"/>
    <mergeCell ref="L6:L9"/>
    <mergeCell ref="AF8:AF9"/>
    <mergeCell ref="P6:P9"/>
    <mergeCell ref="X7:X9"/>
    <mergeCell ref="S6:S9"/>
    <mergeCell ref="T6:T9"/>
    <mergeCell ref="Y6:Y9"/>
    <mergeCell ref="H7:H9"/>
    <mergeCell ref="G7:G9"/>
    <mergeCell ref="Q6:Q9"/>
    <mergeCell ref="AB6:AB9"/>
    <mergeCell ref="AC6:AC9"/>
    <mergeCell ref="M6:M9"/>
    <mergeCell ref="AE6:AE9"/>
    <mergeCell ref="R6:R9"/>
    <mergeCell ref="I7:I9"/>
    <mergeCell ref="J7:J9"/>
    <mergeCell ref="AD8:AD9"/>
    <mergeCell ref="U7:U9"/>
    <mergeCell ref="B10:B47"/>
    <mergeCell ref="D94:E94"/>
    <mergeCell ref="C57:C75"/>
    <mergeCell ref="C76:C94"/>
    <mergeCell ref="B57:B94"/>
    <mergeCell ref="D13:D18"/>
    <mergeCell ref="D10:D11"/>
    <mergeCell ref="D12:E12"/>
    <mergeCell ref="D40:D43"/>
    <mergeCell ref="D47:E47"/>
    <mergeCell ref="D28:E28"/>
    <mergeCell ref="D59:E59"/>
    <mergeCell ref="C10:C28"/>
    <mergeCell ref="C29:C47"/>
    <mergeCell ref="D27:E27"/>
    <mergeCell ref="D29:D30"/>
    <mergeCell ref="D31:E31"/>
    <mergeCell ref="D91:E91"/>
    <mergeCell ref="D72:E72"/>
    <mergeCell ref="D92:E92"/>
    <mergeCell ref="D21:D24"/>
    <mergeCell ref="D44:E44"/>
    <mergeCell ref="D45:E45"/>
    <mergeCell ref="D57:D58"/>
  </mergeCells>
  <phoneticPr fontId="2"/>
  <printOptions horizontalCentered="1"/>
  <pageMargins left="0.19685039370078741" right="0" top="0.59055118110236227" bottom="0.39370078740157483" header="0.51181102362204722" footer="0.51181102362204722"/>
  <pageSetup paperSize="8" scale="35" orientation="portrait" r:id="rId1"/>
  <headerFooter alignWithMargins="0">
    <oddFooter>&amp;L&amp;F&amp;C&amp;P&amp;R&amp;A</oddFooter>
  </headerFooter>
  <rowBreaks count="3" manualBreakCount="3">
    <brk id="48" max="32" man="1"/>
    <brk id="95" max="32" man="1"/>
    <brk id="1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A41"/>
  <sheetViews>
    <sheetView showGridLines="0" view="pageBreakPreview" zoomScale="80" zoomScaleNormal="80" zoomScaleSheetLayoutView="80" workbookViewId="0">
      <selection activeCell="D27" sqref="D27:K39"/>
    </sheetView>
  </sheetViews>
  <sheetFormatPr defaultRowHeight="15" customHeight="1" x14ac:dyDescent="0.15"/>
  <cols>
    <col min="1" max="1" width="1.875" style="49" customWidth="1"/>
    <col min="2" max="2" width="3.625" style="17" customWidth="1"/>
    <col min="3" max="3" width="13.875" style="17" customWidth="1"/>
    <col min="4" max="11" width="8.875" style="49" customWidth="1"/>
    <col min="12" max="27" width="7.5" style="49" customWidth="1"/>
    <col min="28" max="28" width="1.875" style="49" customWidth="1"/>
    <col min="29" max="16384" width="9" style="49"/>
  </cols>
  <sheetData>
    <row r="1" spans="1:27" ht="15" customHeight="1" x14ac:dyDescent="0.15">
      <c r="A1" s="101"/>
      <c r="B1" s="383"/>
      <c r="C1" s="383"/>
      <c r="D1" s="101"/>
      <c r="E1" s="101"/>
      <c r="F1" s="101"/>
      <c r="G1" s="101"/>
      <c r="H1" s="101"/>
      <c r="I1" s="101"/>
      <c r="J1" s="101"/>
      <c r="K1" s="101"/>
      <c r="L1" s="101"/>
      <c r="M1" s="101"/>
      <c r="N1" s="101"/>
      <c r="O1" s="101"/>
      <c r="P1" s="101"/>
      <c r="Q1" s="101"/>
      <c r="R1" s="101"/>
      <c r="S1" s="101"/>
      <c r="T1" s="101"/>
      <c r="U1" s="101"/>
      <c r="V1" s="101"/>
      <c r="W1" s="101"/>
      <c r="X1" s="101"/>
      <c r="Y1" s="101"/>
      <c r="Z1" s="101"/>
      <c r="AA1" s="101"/>
    </row>
    <row r="2" spans="1:27" s="17" customFormat="1" ht="15" customHeight="1" x14ac:dyDescent="0.15">
      <c r="A2" s="384"/>
      <c r="B2" s="205" t="s">
        <v>541</v>
      </c>
      <c r="C2" s="385"/>
      <c r="D2" s="385"/>
      <c r="E2" s="385"/>
      <c r="F2" s="385"/>
      <c r="G2" s="385"/>
      <c r="H2" s="385"/>
      <c r="I2" s="385"/>
      <c r="J2" s="386"/>
      <c r="K2" s="387"/>
      <c r="L2" s="387"/>
      <c r="M2" s="387"/>
      <c r="N2" s="387"/>
      <c r="O2" s="387"/>
      <c r="P2" s="387"/>
      <c r="Q2" s="387"/>
      <c r="R2" s="387"/>
      <c r="S2" s="387"/>
      <c r="T2" s="387"/>
      <c r="U2" s="387"/>
      <c r="V2" s="387"/>
      <c r="W2" s="387"/>
      <c r="X2" s="387"/>
      <c r="Y2" s="387"/>
      <c r="Z2" s="387"/>
      <c r="AA2" s="387"/>
    </row>
    <row r="3" spans="1:27" s="17" customFormat="1" ht="11.1" customHeight="1" x14ac:dyDescent="0.15">
      <c r="A3" s="384"/>
      <c r="B3" s="387"/>
      <c r="C3" s="387" t="s">
        <v>542</v>
      </c>
      <c r="D3" s="388"/>
      <c r="E3" s="387"/>
      <c r="F3" s="387"/>
      <c r="G3" s="387"/>
      <c r="H3" s="387"/>
      <c r="I3" s="387"/>
      <c r="J3" s="387"/>
      <c r="K3" s="387"/>
      <c r="L3" s="387"/>
      <c r="M3" s="387"/>
      <c r="N3" s="387"/>
      <c r="O3" s="387"/>
      <c r="P3" s="387"/>
      <c r="Q3" s="387"/>
      <c r="R3" s="387"/>
      <c r="S3" s="387"/>
      <c r="T3" s="387"/>
      <c r="U3" s="387"/>
      <c r="V3" s="387"/>
      <c r="W3" s="387"/>
      <c r="X3" s="387"/>
      <c r="Y3" s="387"/>
      <c r="Z3" s="387"/>
      <c r="AA3" s="387"/>
    </row>
    <row r="4" spans="1:27" s="17" customFormat="1" ht="15" customHeight="1" thickBot="1" x14ac:dyDescent="0.2">
      <c r="A4" s="384"/>
      <c r="B4" s="259" t="s">
        <v>543</v>
      </c>
      <c r="C4" s="387"/>
      <c r="D4" s="387"/>
      <c r="E4" s="387"/>
      <c r="F4" s="387"/>
      <c r="G4" s="387"/>
      <c r="H4" s="387"/>
      <c r="I4" s="387"/>
      <c r="J4" s="387"/>
      <c r="K4" s="387"/>
      <c r="L4" s="387"/>
      <c r="M4" s="387"/>
      <c r="N4" s="387"/>
      <c r="O4" s="387"/>
      <c r="P4" s="387"/>
      <c r="Q4" s="387"/>
      <c r="R4" s="387"/>
      <c r="S4" s="387"/>
      <c r="T4" s="387"/>
      <c r="U4" s="387"/>
      <c r="V4" s="387"/>
      <c r="W4" s="387"/>
      <c r="X4" s="387"/>
      <c r="Y4" s="387"/>
      <c r="Z4" s="387"/>
      <c r="AA4" s="389" t="s">
        <v>881</v>
      </c>
    </row>
    <row r="5" spans="1:27" s="17" customFormat="1" ht="18" customHeight="1" thickBot="1" x14ac:dyDescent="0.2">
      <c r="A5" s="384"/>
      <c r="B5" s="258"/>
      <c r="C5" s="390"/>
      <c r="D5" s="1188" t="s">
        <v>294</v>
      </c>
      <c r="E5" s="1189"/>
      <c r="F5" s="1189"/>
      <c r="G5" s="1189"/>
      <c r="H5" s="1189"/>
      <c r="I5" s="1190"/>
      <c r="J5" s="1064" t="s">
        <v>544</v>
      </c>
      <c r="K5" s="1199" t="s">
        <v>73</v>
      </c>
      <c r="L5" s="1199" t="s">
        <v>73</v>
      </c>
      <c r="M5" s="1199" t="s">
        <v>73</v>
      </c>
      <c r="N5" s="1199" t="s">
        <v>73</v>
      </c>
      <c r="O5" s="1199" t="s">
        <v>73</v>
      </c>
      <c r="P5" s="1199" t="s">
        <v>545</v>
      </c>
      <c r="Q5" s="1199" t="s">
        <v>74</v>
      </c>
      <c r="R5" s="1199" t="s">
        <v>74</v>
      </c>
      <c r="S5" s="1199" t="s">
        <v>74</v>
      </c>
      <c r="T5" s="1199" t="s">
        <v>74</v>
      </c>
      <c r="U5" s="1199" t="s">
        <v>74</v>
      </c>
      <c r="V5" s="1199" t="s">
        <v>327</v>
      </c>
      <c r="W5" s="1199" t="s">
        <v>75</v>
      </c>
      <c r="X5" s="1199" t="s">
        <v>75</v>
      </c>
      <c r="Y5" s="1199" t="s">
        <v>75</v>
      </c>
      <c r="Z5" s="1199" t="s">
        <v>75</v>
      </c>
      <c r="AA5" s="1062" t="s">
        <v>75</v>
      </c>
    </row>
    <row r="6" spans="1:27" s="17" customFormat="1" ht="15" customHeight="1" x14ac:dyDescent="0.15">
      <c r="A6" s="384"/>
      <c r="B6" s="258"/>
      <c r="C6" s="390"/>
      <c r="D6" s="1200" t="s">
        <v>546</v>
      </c>
      <c r="E6" s="1201"/>
      <c r="F6" s="1201" t="s">
        <v>547</v>
      </c>
      <c r="G6" s="1201" t="s">
        <v>548</v>
      </c>
      <c r="H6" s="1201" t="s">
        <v>549</v>
      </c>
      <c r="I6" s="1203" t="s">
        <v>550</v>
      </c>
      <c r="J6" s="1205" t="s">
        <v>546</v>
      </c>
      <c r="K6" s="1201"/>
      <c r="L6" s="1201" t="s">
        <v>547</v>
      </c>
      <c r="M6" s="1201" t="s">
        <v>548</v>
      </c>
      <c r="N6" s="1201" t="s">
        <v>549</v>
      </c>
      <c r="O6" s="1203" t="s">
        <v>551</v>
      </c>
      <c r="P6" s="1201" t="s">
        <v>546</v>
      </c>
      <c r="Q6" s="1201"/>
      <c r="R6" s="1201" t="s">
        <v>547</v>
      </c>
      <c r="S6" s="1201" t="s">
        <v>548</v>
      </c>
      <c r="T6" s="1201" t="s">
        <v>549</v>
      </c>
      <c r="U6" s="1203" t="s">
        <v>551</v>
      </c>
      <c r="V6" s="1201" t="s">
        <v>546</v>
      </c>
      <c r="W6" s="1201"/>
      <c r="X6" s="1201" t="s">
        <v>547</v>
      </c>
      <c r="Y6" s="1201" t="s">
        <v>548</v>
      </c>
      <c r="Z6" s="1201" t="s">
        <v>549</v>
      </c>
      <c r="AA6" s="1210" t="s">
        <v>552</v>
      </c>
    </row>
    <row r="7" spans="1:27" s="17" customFormat="1" ht="30" customHeight="1" thickBot="1" x14ac:dyDescent="0.2">
      <c r="A7" s="384"/>
      <c r="B7" s="391"/>
      <c r="C7" s="392"/>
      <c r="D7" s="393" t="s">
        <v>553</v>
      </c>
      <c r="E7" s="394" t="s">
        <v>76</v>
      </c>
      <c r="F7" s="1202"/>
      <c r="G7" s="1202"/>
      <c r="H7" s="1202"/>
      <c r="I7" s="1204"/>
      <c r="J7" s="395" t="s">
        <v>554</v>
      </c>
      <c r="K7" s="394" t="s">
        <v>76</v>
      </c>
      <c r="L7" s="1202"/>
      <c r="M7" s="1202"/>
      <c r="N7" s="1202"/>
      <c r="O7" s="1204"/>
      <c r="P7" s="394" t="s">
        <v>553</v>
      </c>
      <c r="Q7" s="394" t="s">
        <v>76</v>
      </c>
      <c r="R7" s="1202"/>
      <c r="S7" s="1202"/>
      <c r="T7" s="1202"/>
      <c r="U7" s="1204"/>
      <c r="V7" s="394" t="s">
        <v>553</v>
      </c>
      <c r="W7" s="394" t="s">
        <v>76</v>
      </c>
      <c r="X7" s="1202"/>
      <c r="Y7" s="1202"/>
      <c r="Z7" s="1202"/>
      <c r="AA7" s="1211"/>
    </row>
    <row r="8" spans="1:27" ht="20.25" customHeight="1" x14ac:dyDescent="0.15">
      <c r="A8" s="104"/>
      <c r="B8" s="1208" t="s">
        <v>385</v>
      </c>
      <c r="C8" s="396" t="s">
        <v>563</v>
      </c>
      <c r="D8" s="397">
        <v>24</v>
      </c>
      <c r="E8" s="397">
        <v>41</v>
      </c>
      <c r="F8" s="398">
        <v>0</v>
      </c>
      <c r="G8" s="398">
        <v>2</v>
      </c>
      <c r="H8" s="398">
        <v>5</v>
      </c>
      <c r="I8" s="398">
        <v>0</v>
      </c>
      <c r="J8" s="399">
        <v>13</v>
      </c>
      <c r="K8" s="399">
        <v>10</v>
      </c>
      <c r="L8" s="399">
        <v>0</v>
      </c>
      <c r="M8" s="399">
        <v>2</v>
      </c>
      <c r="N8" s="399">
        <v>1</v>
      </c>
      <c r="O8" s="399">
        <v>0</v>
      </c>
      <c r="P8" s="399">
        <v>5</v>
      </c>
      <c r="Q8" s="399">
        <v>10</v>
      </c>
      <c r="R8" s="399">
        <v>0</v>
      </c>
      <c r="S8" s="399">
        <v>0</v>
      </c>
      <c r="T8" s="399">
        <v>2</v>
      </c>
      <c r="U8" s="399">
        <v>0</v>
      </c>
      <c r="V8" s="399">
        <v>6</v>
      </c>
      <c r="W8" s="399">
        <v>21</v>
      </c>
      <c r="X8" s="399">
        <v>0</v>
      </c>
      <c r="Y8" s="399">
        <v>0</v>
      </c>
      <c r="Z8" s="399">
        <v>2</v>
      </c>
      <c r="AA8" s="400">
        <v>0</v>
      </c>
    </row>
    <row r="9" spans="1:27" ht="20.25" customHeight="1" x14ac:dyDescent="0.15">
      <c r="A9" s="104"/>
      <c r="B9" s="1209"/>
      <c r="C9" s="401" t="s">
        <v>564</v>
      </c>
      <c r="D9" s="402">
        <v>14</v>
      </c>
      <c r="E9" s="402">
        <v>21</v>
      </c>
      <c r="F9" s="403">
        <v>2</v>
      </c>
      <c r="G9" s="403">
        <v>4</v>
      </c>
      <c r="H9" s="403">
        <v>0</v>
      </c>
      <c r="I9" s="403">
        <v>0</v>
      </c>
      <c r="J9" s="404">
        <v>4</v>
      </c>
      <c r="K9" s="404">
        <v>8</v>
      </c>
      <c r="L9" s="404">
        <v>0</v>
      </c>
      <c r="M9" s="404">
        <v>4</v>
      </c>
      <c r="N9" s="404">
        <v>0</v>
      </c>
      <c r="O9" s="404">
        <v>0</v>
      </c>
      <c r="P9" s="404">
        <v>4</v>
      </c>
      <c r="Q9" s="404">
        <v>4</v>
      </c>
      <c r="R9" s="404">
        <v>0</v>
      </c>
      <c r="S9" s="404">
        <v>0</v>
      </c>
      <c r="T9" s="404">
        <v>0</v>
      </c>
      <c r="U9" s="404">
        <v>0</v>
      </c>
      <c r="V9" s="404">
        <v>6</v>
      </c>
      <c r="W9" s="404">
        <v>9</v>
      </c>
      <c r="X9" s="404">
        <v>2</v>
      </c>
      <c r="Y9" s="404">
        <v>0</v>
      </c>
      <c r="Z9" s="404">
        <v>0</v>
      </c>
      <c r="AA9" s="405">
        <v>0</v>
      </c>
    </row>
    <row r="10" spans="1:27" ht="20.25" customHeight="1" x14ac:dyDescent="0.15">
      <c r="A10" s="104"/>
      <c r="B10" s="1209"/>
      <c r="C10" s="401" t="s">
        <v>565</v>
      </c>
      <c r="D10" s="402">
        <v>11</v>
      </c>
      <c r="E10" s="402">
        <v>26</v>
      </c>
      <c r="F10" s="403">
        <v>0</v>
      </c>
      <c r="G10" s="403">
        <v>1</v>
      </c>
      <c r="H10" s="403">
        <v>1</v>
      </c>
      <c r="I10" s="403">
        <v>0</v>
      </c>
      <c r="J10" s="404">
        <v>2</v>
      </c>
      <c r="K10" s="404">
        <v>12</v>
      </c>
      <c r="L10" s="404">
        <v>0</v>
      </c>
      <c r="M10" s="404">
        <v>0</v>
      </c>
      <c r="N10" s="404">
        <v>1</v>
      </c>
      <c r="O10" s="404">
        <v>0</v>
      </c>
      <c r="P10" s="404">
        <v>5</v>
      </c>
      <c r="Q10" s="404">
        <v>6</v>
      </c>
      <c r="R10" s="404">
        <v>0</v>
      </c>
      <c r="S10" s="404">
        <v>1</v>
      </c>
      <c r="T10" s="404">
        <v>0</v>
      </c>
      <c r="U10" s="404">
        <v>0</v>
      </c>
      <c r="V10" s="404">
        <v>4</v>
      </c>
      <c r="W10" s="404">
        <v>8</v>
      </c>
      <c r="X10" s="404">
        <v>0</v>
      </c>
      <c r="Y10" s="404">
        <v>0</v>
      </c>
      <c r="Z10" s="404">
        <v>0</v>
      </c>
      <c r="AA10" s="405">
        <v>0</v>
      </c>
    </row>
    <row r="11" spans="1:27" ht="20.25" customHeight="1" x14ac:dyDescent="0.15">
      <c r="A11" s="104"/>
      <c r="B11" s="1209"/>
      <c r="C11" s="401" t="s">
        <v>566</v>
      </c>
      <c r="D11" s="402">
        <v>29</v>
      </c>
      <c r="E11" s="402">
        <v>22</v>
      </c>
      <c r="F11" s="403">
        <v>0</v>
      </c>
      <c r="G11" s="403">
        <v>7</v>
      </c>
      <c r="H11" s="403">
        <v>4</v>
      </c>
      <c r="I11" s="403">
        <v>0</v>
      </c>
      <c r="J11" s="404">
        <v>14</v>
      </c>
      <c r="K11" s="404">
        <v>8</v>
      </c>
      <c r="L11" s="404">
        <v>0</v>
      </c>
      <c r="M11" s="404">
        <v>4</v>
      </c>
      <c r="N11" s="404">
        <v>3</v>
      </c>
      <c r="O11" s="404">
        <v>0</v>
      </c>
      <c r="P11" s="404">
        <v>2</v>
      </c>
      <c r="Q11" s="404">
        <v>5</v>
      </c>
      <c r="R11" s="404">
        <v>0</v>
      </c>
      <c r="S11" s="404">
        <v>0</v>
      </c>
      <c r="T11" s="404">
        <v>1</v>
      </c>
      <c r="U11" s="404">
        <v>0</v>
      </c>
      <c r="V11" s="404">
        <v>13</v>
      </c>
      <c r="W11" s="404">
        <v>9</v>
      </c>
      <c r="X11" s="404">
        <v>0</v>
      </c>
      <c r="Y11" s="404">
        <v>3</v>
      </c>
      <c r="Z11" s="404">
        <v>0</v>
      </c>
      <c r="AA11" s="405">
        <v>0</v>
      </c>
    </row>
    <row r="12" spans="1:27" ht="20.25" customHeight="1" x14ac:dyDescent="0.15">
      <c r="A12" s="104"/>
      <c r="B12" s="1209"/>
      <c r="C12" s="401" t="s">
        <v>567</v>
      </c>
      <c r="D12" s="402">
        <v>9</v>
      </c>
      <c r="E12" s="402">
        <v>14</v>
      </c>
      <c r="F12" s="403">
        <v>0</v>
      </c>
      <c r="G12" s="403">
        <v>2</v>
      </c>
      <c r="H12" s="403">
        <v>2</v>
      </c>
      <c r="I12" s="403">
        <v>0</v>
      </c>
      <c r="J12" s="404">
        <v>5</v>
      </c>
      <c r="K12" s="404">
        <v>6</v>
      </c>
      <c r="L12" s="404">
        <v>0</v>
      </c>
      <c r="M12" s="404">
        <v>1</v>
      </c>
      <c r="N12" s="404">
        <v>1</v>
      </c>
      <c r="O12" s="404">
        <v>0</v>
      </c>
      <c r="P12" s="404">
        <v>2</v>
      </c>
      <c r="Q12" s="404">
        <v>5</v>
      </c>
      <c r="R12" s="404">
        <v>0</v>
      </c>
      <c r="S12" s="404">
        <v>0</v>
      </c>
      <c r="T12" s="404">
        <v>0</v>
      </c>
      <c r="U12" s="404">
        <v>0</v>
      </c>
      <c r="V12" s="404">
        <v>2</v>
      </c>
      <c r="W12" s="404">
        <v>3</v>
      </c>
      <c r="X12" s="404">
        <v>0</v>
      </c>
      <c r="Y12" s="404">
        <v>1</v>
      </c>
      <c r="Z12" s="404">
        <v>1</v>
      </c>
      <c r="AA12" s="405">
        <v>0</v>
      </c>
    </row>
    <row r="13" spans="1:27" ht="20.25" customHeight="1" x14ac:dyDescent="0.15">
      <c r="A13" s="104"/>
      <c r="B13" s="1209"/>
      <c r="C13" s="401" t="s">
        <v>568</v>
      </c>
      <c r="D13" s="402">
        <v>23</v>
      </c>
      <c r="E13" s="402">
        <v>39</v>
      </c>
      <c r="F13" s="403">
        <v>0</v>
      </c>
      <c r="G13" s="403">
        <v>6</v>
      </c>
      <c r="H13" s="403">
        <v>3</v>
      </c>
      <c r="I13" s="403">
        <v>0</v>
      </c>
      <c r="J13" s="404">
        <v>9</v>
      </c>
      <c r="K13" s="404">
        <v>15</v>
      </c>
      <c r="L13" s="404">
        <v>0</v>
      </c>
      <c r="M13" s="404">
        <v>2</v>
      </c>
      <c r="N13" s="404">
        <v>3</v>
      </c>
      <c r="O13" s="404">
        <v>0</v>
      </c>
      <c r="P13" s="404">
        <v>7</v>
      </c>
      <c r="Q13" s="404">
        <v>7</v>
      </c>
      <c r="R13" s="404">
        <v>0</v>
      </c>
      <c r="S13" s="404">
        <v>1</v>
      </c>
      <c r="T13" s="404">
        <v>0</v>
      </c>
      <c r="U13" s="404">
        <v>0</v>
      </c>
      <c r="V13" s="404">
        <v>7</v>
      </c>
      <c r="W13" s="404">
        <v>17</v>
      </c>
      <c r="X13" s="404">
        <v>0</v>
      </c>
      <c r="Y13" s="404">
        <v>3</v>
      </c>
      <c r="Z13" s="404">
        <v>0</v>
      </c>
      <c r="AA13" s="405">
        <v>0</v>
      </c>
    </row>
    <row r="14" spans="1:27" ht="20.25" customHeight="1" x14ac:dyDescent="0.15">
      <c r="A14" s="104"/>
      <c r="B14" s="1209"/>
      <c r="C14" s="401" t="s">
        <v>569</v>
      </c>
      <c r="D14" s="402">
        <v>13</v>
      </c>
      <c r="E14" s="402">
        <v>1</v>
      </c>
      <c r="F14" s="403">
        <v>0</v>
      </c>
      <c r="G14" s="403">
        <v>0</v>
      </c>
      <c r="H14" s="403">
        <v>1</v>
      </c>
      <c r="I14" s="403">
        <v>0</v>
      </c>
      <c r="J14" s="404">
        <v>6</v>
      </c>
      <c r="K14" s="404">
        <v>0</v>
      </c>
      <c r="L14" s="404">
        <v>0</v>
      </c>
      <c r="M14" s="404">
        <v>0</v>
      </c>
      <c r="N14" s="404">
        <v>1</v>
      </c>
      <c r="O14" s="404">
        <v>0</v>
      </c>
      <c r="P14" s="404">
        <v>1</v>
      </c>
      <c r="Q14" s="404">
        <v>0</v>
      </c>
      <c r="R14" s="404">
        <v>0</v>
      </c>
      <c r="S14" s="404">
        <v>0</v>
      </c>
      <c r="T14" s="404">
        <v>0</v>
      </c>
      <c r="U14" s="404">
        <v>0</v>
      </c>
      <c r="V14" s="404">
        <v>6</v>
      </c>
      <c r="W14" s="404">
        <v>1</v>
      </c>
      <c r="X14" s="404">
        <v>0</v>
      </c>
      <c r="Y14" s="404">
        <v>0</v>
      </c>
      <c r="Z14" s="404">
        <v>0</v>
      </c>
      <c r="AA14" s="405">
        <v>0</v>
      </c>
    </row>
    <row r="15" spans="1:27" s="101" customFormat="1" ht="20.25" customHeight="1" thickBot="1" x14ac:dyDescent="0.2">
      <c r="A15" s="104"/>
      <c r="B15" s="1209"/>
      <c r="C15" s="406" t="s">
        <v>310</v>
      </c>
      <c r="D15" s="407">
        <v>123</v>
      </c>
      <c r="E15" s="407">
        <v>164</v>
      </c>
      <c r="F15" s="408">
        <v>2</v>
      </c>
      <c r="G15" s="408">
        <v>22</v>
      </c>
      <c r="H15" s="408">
        <v>16</v>
      </c>
      <c r="I15" s="408">
        <v>0</v>
      </c>
      <c r="J15" s="409">
        <v>53</v>
      </c>
      <c r="K15" s="409">
        <v>59</v>
      </c>
      <c r="L15" s="409">
        <v>0</v>
      </c>
      <c r="M15" s="409">
        <v>13</v>
      </c>
      <c r="N15" s="409">
        <v>10</v>
      </c>
      <c r="O15" s="409">
        <v>0</v>
      </c>
      <c r="P15" s="409">
        <v>26</v>
      </c>
      <c r="Q15" s="409">
        <v>37</v>
      </c>
      <c r="R15" s="409">
        <v>0</v>
      </c>
      <c r="S15" s="409">
        <v>2</v>
      </c>
      <c r="T15" s="409">
        <v>3</v>
      </c>
      <c r="U15" s="409">
        <v>0</v>
      </c>
      <c r="V15" s="409">
        <v>44</v>
      </c>
      <c r="W15" s="409">
        <v>68</v>
      </c>
      <c r="X15" s="409">
        <v>2</v>
      </c>
      <c r="Y15" s="409">
        <v>7</v>
      </c>
      <c r="Z15" s="409">
        <v>3</v>
      </c>
      <c r="AA15" s="410">
        <v>0</v>
      </c>
    </row>
    <row r="16" spans="1:27" ht="20.25" customHeight="1" thickBot="1" x14ac:dyDescent="0.2">
      <c r="A16" s="104"/>
      <c r="B16" s="1182" t="s">
        <v>301</v>
      </c>
      <c r="C16" s="1183"/>
      <c r="D16" s="411">
        <v>49</v>
      </c>
      <c r="E16" s="411">
        <v>42</v>
      </c>
      <c r="F16" s="412">
        <v>2</v>
      </c>
      <c r="G16" s="412">
        <v>10</v>
      </c>
      <c r="H16" s="412">
        <v>7</v>
      </c>
      <c r="I16" s="412">
        <v>0</v>
      </c>
      <c r="J16" s="412">
        <v>23</v>
      </c>
      <c r="K16" s="412">
        <v>12</v>
      </c>
      <c r="L16" s="412">
        <v>1</v>
      </c>
      <c r="M16" s="412">
        <v>5</v>
      </c>
      <c r="N16" s="412">
        <v>3</v>
      </c>
      <c r="O16" s="412">
        <v>0</v>
      </c>
      <c r="P16" s="412">
        <v>12</v>
      </c>
      <c r="Q16" s="412">
        <v>12</v>
      </c>
      <c r="R16" s="412">
        <v>0</v>
      </c>
      <c r="S16" s="412">
        <v>1</v>
      </c>
      <c r="T16" s="412">
        <v>3</v>
      </c>
      <c r="U16" s="412">
        <v>0</v>
      </c>
      <c r="V16" s="412">
        <v>14</v>
      </c>
      <c r="W16" s="412">
        <v>18</v>
      </c>
      <c r="X16" s="412">
        <v>1</v>
      </c>
      <c r="Y16" s="412">
        <v>4</v>
      </c>
      <c r="Z16" s="412">
        <v>1</v>
      </c>
      <c r="AA16" s="413">
        <v>0</v>
      </c>
    </row>
    <row r="17" spans="1:27" ht="20.25" customHeight="1" thickBot="1" x14ac:dyDescent="0.2">
      <c r="A17" s="104"/>
      <c r="B17" s="1182" t="s">
        <v>306</v>
      </c>
      <c r="C17" s="1183"/>
      <c r="D17" s="411">
        <v>13</v>
      </c>
      <c r="E17" s="411">
        <v>9</v>
      </c>
      <c r="F17" s="412">
        <v>0</v>
      </c>
      <c r="G17" s="412">
        <v>0</v>
      </c>
      <c r="H17" s="412">
        <v>3</v>
      </c>
      <c r="I17" s="412">
        <v>0</v>
      </c>
      <c r="J17" s="412">
        <v>11</v>
      </c>
      <c r="K17" s="412">
        <v>3</v>
      </c>
      <c r="L17" s="412">
        <v>0</v>
      </c>
      <c r="M17" s="412">
        <v>0</v>
      </c>
      <c r="N17" s="412">
        <v>2</v>
      </c>
      <c r="O17" s="412">
        <v>0</v>
      </c>
      <c r="P17" s="412">
        <v>0</v>
      </c>
      <c r="Q17" s="412">
        <v>1</v>
      </c>
      <c r="R17" s="412">
        <v>0</v>
      </c>
      <c r="S17" s="412">
        <v>0</v>
      </c>
      <c r="T17" s="412">
        <v>0</v>
      </c>
      <c r="U17" s="412">
        <v>0</v>
      </c>
      <c r="V17" s="412">
        <v>2</v>
      </c>
      <c r="W17" s="412">
        <v>5</v>
      </c>
      <c r="X17" s="412">
        <v>0</v>
      </c>
      <c r="Y17" s="412">
        <v>0</v>
      </c>
      <c r="Z17" s="412">
        <v>1</v>
      </c>
      <c r="AA17" s="413">
        <v>0</v>
      </c>
    </row>
    <row r="18" spans="1:27" ht="20.25" customHeight="1" thickBot="1" x14ac:dyDescent="0.2">
      <c r="A18" s="104"/>
      <c r="B18" s="1182" t="s">
        <v>439</v>
      </c>
      <c r="C18" s="1183"/>
      <c r="D18" s="411">
        <v>185</v>
      </c>
      <c r="E18" s="411">
        <v>215</v>
      </c>
      <c r="F18" s="411">
        <v>4</v>
      </c>
      <c r="G18" s="411">
        <v>32</v>
      </c>
      <c r="H18" s="411">
        <v>26</v>
      </c>
      <c r="I18" s="411">
        <v>0</v>
      </c>
      <c r="J18" s="411">
        <v>87</v>
      </c>
      <c r="K18" s="411">
        <v>74</v>
      </c>
      <c r="L18" s="411">
        <v>1</v>
      </c>
      <c r="M18" s="411">
        <v>18</v>
      </c>
      <c r="N18" s="411">
        <v>15</v>
      </c>
      <c r="O18" s="411">
        <v>0</v>
      </c>
      <c r="P18" s="411">
        <v>38</v>
      </c>
      <c r="Q18" s="411">
        <v>50</v>
      </c>
      <c r="R18" s="411">
        <v>0</v>
      </c>
      <c r="S18" s="411">
        <v>3</v>
      </c>
      <c r="T18" s="411">
        <v>6</v>
      </c>
      <c r="U18" s="411">
        <v>0</v>
      </c>
      <c r="V18" s="411">
        <v>60</v>
      </c>
      <c r="W18" s="411">
        <v>91</v>
      </c>
      <c r="X18" s="411">
        <v>3</v>
      </c>
      <c r="Y18" s="411">
        <v>11</v>
      </c>
      <c r="Z18" s="411">
        <v>5</v>
      </c>
      <c r="AA18" s="414">
        <v>0</v>
      </c>
    </row>
    <row r="19" spans="1:27" ht="20.25" customHeight="1" x14ac:dyDescent="0.15">
      <c r="A19" s="104"/>
      <c r="B19" s="1191" t="s">
        <v>885</v>
      </c>
      <c r="C19" s="1192"/>
      <c r="D19" s="415">
        <v>170</v>
      </c>
      <c r="E19" s="415">
        <v>219</v>
      </c>
      <c r="F19" s="416">
        <v>6</v>
      </c>
      <c r="G19" s="416">
        <v>36</v>
      </c>
      <c r="H19" s="416">
        <v>35</v>
      </c>
      <c r="I19" s="416">
        <v>0</v>
      </c>
      <c r="J19" s="416">
        <v>78</v>
      </c>
      <c r="K19" s="416">
        <v>65</v>
      </c>
      <c r="L19" s="416">
        <v>0</v>
      </c>
      <c r="M19" s="416">
        <v>27</v>
      </c>
      <c r="N19" s="416">
        <v>15</v>
      </c>
      <c r="O19" s="416">
        <v>0</v>
      </c>
      <c r="P19" s="416">
        <v>35</v>
      </c>
      <c r="Q19" s="416">
        <v>61</v>
      </c>
      <c r="R19" s="416">
        <v>1</v>
      </c>
      <c r="S19" s="416">
        <v>3</v>
      </c>
      <c r="T19" s="416">
        <v>2</v>
      </c>
      <c r="U19" s="416">
        <v>0</v>
      </c>
      <c r="V19" s="416">
        <v>57</v>
      </c>
      <c r="W19" s="416">
        <v>93</v>
      </c>
      <c r="X19" s="416">
        <v>5</v>
      </c>
      <c r="Y19" s="416">
        <v>6</v>
      </c>
      <c r="Z19" s="416">
        <v>18</v>
      </c>
      <c r="AA19" s="417">
        <v>0</v>
      </c>
    </row>
    <row r="20" spans="1:27" s="17" customFormat="1" ht="20.25" customHeight="1" thickBot="1" x14ac:dyDescent="0.2">
      <c r="A20" s="104"/>
      <c r="B20" s="1186" t="s">
        <v>440</v>
      </c>
      <c r="C20" s="1187"/>
      <c r="D20" s="418">
        <v>172</v>
      </c>
      <c r="E20" s="418">
        <v>233</v>
      </c>
      <c r="F20" s="419">
        <v>7</v>
      </c>
      <c r="G20" s="419">
        <v>21</v>
      </c>
      <c r="H20" s="419">
        <v>33</v>
      </c>
      <c r="I20" s="419">
        <v>0</v>
      </c>
      <c r="J20" s="419">
        <v>78</v>
      </c>
      <c r="K20" s="419">
        <v>93</v>
      </c>
      <c r="L20" s="419">
        <v>0</v>
      </c>
      <c r="M20" s="419">
        <v>13</v>
      </c>
      <c r="N20" s="419">
        <v>15</v>
      </c>
      <c r="O20" s="419">
        <v>0</v>
      </c>
      <c r="P20" s="419">
        <v>44</v>
      </c>
      <c r="Q20" s="419">
        <v>44</v>
      </c>
      <c r="R20" s="419">
        <v>1</v>
      </c>
      <c r="S20" s="419">
        <v>2</v>
      </c>
      <c r="T20" s="419">
        <v>4</v>
      </c>
      <c r="U20" s="419">
        <v>0</v>
      </c>
      <c r="V20" s="419">
        <v>50</v>
      </c>
      <c r="W20" s="419">
        <v>96</v>
      </c>
      <c r="X20" s="419">
        <v>6</v>
      </c>
      <c r="Y20" s="419">
        <v>6</v>
      </c>
      <c r="Z20" s="419">
        <v>14</v>
      </c>
      <c r="AA20" s="420">
        <v>0</v>
      </c>
    </row>
    <row r="21" spans="1:27" s="17" customFormat="1" ht="20.25" customHeight="1" x14ac:dyDescent="0.15">
      <c r="A21" s="104"/>
      <c r="B21" s="384"/>
      <c r="C21" s="38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row>
    <row r="22" spans="1:27" s="17" customFormat="1" ht="20.25" customHeight="1" x14ac:dyDescent="0.15">
      <c r="A22" s="384"/>
      <c r="B22" s="421" t="s">
        <v>555</v>
      </c>
      <c r="C22" s="422"/>
      <c r="D22" s="422"/>
      <c r="E22" s="422"/>
      <c r="F22" s="422"/>
      <c r="G22" s="422"/>
      <c r="H22" s="422"/>
      <c r="I22" s="422"/>
      <c r="J22" s="422"/>
      <c r="K22" s="422"/>
      <c r="L22" s="384"/>
      <c r="M22" s="384"/>
      <c r="N22" s="384"/>
      <c r="O22" s="384"/>
      <c r="P22" s="384"/>
      <c r="Q22" s="384"/>
      <c r="R22" s="384"/>
      <c r="S22" s="384"/>
      <c r="T22" s="384"/>
      <c r="U22" s="384"/>
      <c r="V22" s="384"/>
      <c r="W22" s="384"/>
      <c r="X22" s="384"/>
      <c r="Y22" s="384"/>
      <c r="Z22" s="384"/>
      <c r="AA22" s="384"/>
    </row>
    <row r="23" spans="1:27" s="17" customFormat="1" ht="12.75" customHeight="1" x14ac:dyDescent="0.15">
      <c r="A23" s="384"/>
      <c r="B23" s="384"/>
      <c r="C23" s="384"/>
      <c r="D23" s="423"/>
      <c r="E23" s="384"/>
      <c r="F23" s="384"/>
      <c r="G23" s="384"/>
      <c r="H23" s="384"/>
      <c r="I23" s="384"/>
      <c r="J23" s="384"/>
      <c r="K23" s="384"/>
      <c r="L23" s="384"/>
      <c r="M23" s="384"/>
      <c r="N23" s="384"/>
      <c r="O23" s="384"/>
      <c r="P23" s="384"/>
      <c r="Q23" s="384"/>
      <c r="R23" s="384"/>
      <c r="S23" s="384"/>
      <c r="T23" s="384"/>
      <c r="U23" s="384"/>
      <c r="V23" s="384"/>
      <c r="W23" s="384"/>
      <c r="X23" s="384"/>
      <c r="Y23" s="384"/>
      <c r="Z23" s="384"/>
      <c r="AA23" s="384"/>
    </row>
    <row r="24" spans="1:27" s="17" customFormat="1" ht="20.25" customHeight="1" thickBot="1" x14ac:dyDescent="0.2">
      <c r="A24" s="384"/>
      <c r="B24" s="247" t="s">
        <v>543</v>
      </c>
      <c r="C24" s="384"/>
      <c r="D24" s="384"/>
      <c r="E24" s="384"/>
      <c r="F24" s="384"/>
      <c r="G24" s="384"/>
      <c r="H24" s="384"/>
      <c r="I24" s="384"/>
      <c r="J24" s="384"/>
      <c r="K24" s="424" t="s">
        <v>881</v>
      </c>
      <c r="L24" s="384"/>
      <c r="M24" s="384"/>
      <c r="N24" s="384"/>
      <c r="O24" s="384"/>
      <c r="P24" s="384"/>
      <c r="Q24" s="384"/>
      <c r="R24" s="384"/>
      <c r="S24" s="384"/>
      <c r="T24" s="384"/>
      <c r="U24" s="384"/>
      <c r="V24" s="384"/>
      <c r="W24" s="384"/>
      <c r="X24" s="384"/>
      <c r="Y24" s="384"/>
      <c r="Z24" s="384"/>
      <c r="AA24" s="384"/>
    </row>
    <row r="25" spans="1:27" ht="32.25" customHeight="1" x14ac:dyDescent="0.15">
      <c r="A25" s="384"/>
      <c r="B25" s="425"/>
      <c r="C25" s="426"/>
      <c r="D25" s="1193" t="s">
        <v>556</v>
      </c>
      <c r="E25" s="1194"/>
      <c r="F25" s="1195" t="s">
        <v>452</v>
      </c>
      <c r="G25" s="1196"/>
      <c r="H25" s="1197" t="s">
        <v>557</v>
      </c>
      <c r="I25" s="1198"/>
      <c r="J25" s="1206" t="s">
        <v>558</v>
      </c>
      <c r="K25" s="1207"/>
      <c r="L25" s="427"/>
      <c r="M25" s="384"/>
      <c r="N25" s="384"/>
      <c r="O25" s="384"/>
      <c r="P25" s="384"/>
      <c r="Q25" s="384"/>
      <c r="R25" s="384"/>
      <c r="S25" s="384"/>
      <c r="T25" s="384"/>
      <c r="U25" s="384"/>
      <c r="V25" s="384"/>
      <c r="W25" s="384"/>
      <c r="X25" s="384"/>
      <c r="Y25" s="384"/>
      <c r="Z25" s="384"/>
      <c r="AA25" s="384"/>
    </row>
    <row r="26" spans="1:27" ht="44.25" customHeight="1" thickBot="1" x14ac:dyDescent="0.2">
      <c r="A26" s="384"/>
      <c r="B26" s="428"/>
      <c r="C26" s="429"/>
      <c r="D26" s="430" t="s">
        <v>559</v>
      </c>
      <c r="E26" s="431" t="s">
        <v>560</v>
      </c>
      <c r="F26" s="432" t="s">
        <v>559</v>
      </c>
      <c r="G26" s="431" t="s">
        <v>560</v>
      </c>
      <c r="H26" s="431" t="s">
        <v>561</v>
      </c>
      <c r="I26" s="431" t="s">
        <v>560</v>
      </c>
      <c r="J26" s="431" t="s">
        <v>559</v>
      </c>
      <c r="K26" s="433" t="s">
        <v>560</v>
      </c>
      <c r="L26" s="427"/>
      <c r="M26" s="384"/>
      <c r="N26" s="384"/>
      <c r="O26" s="384"/>
      <c r="P26" s="384"/>
      <c r="Q26" s="384"/>
      <c r="R26" s="384"/>
      <c r="S26" s="384"/>
      <c r="T26" s="384"/>
      <c r="U26" s="384"/>
      <c r="V26" s="384"/>
      <c r="W26" s="384"/>
      <c r="X26" s="384"/>
      <c r="Y26" s="384"/>
      <c r="Z26" s="384"/>
      <c r="AA26" s="384"/>
    </row>
    <row r="27" spans="1:27" ht="20.25" customHeight="1" x14ac:dyDescent="0.15">
      <c r="A27" s="104"/>
      <c r="B27" s="1208" t="s">
        <v>385</v>
      </c>
      <c r="C27" s="434" t="s">
        <v>563</v>
      </c>
      <c r="D27" s="435">
        <v>20</v>
      </c>
      <c r="E27" s="436">
        <v>4608</v>
      </c>
      <c r="F27" s="436">
        <v>15</v>
      </c>
      <c r="G27" s="436">
        <v>4026</v>
      </c>
      <c r="H27" s="436">
        <v>0</v>
      </c>
      <c r="I27" s="436">
        <v>0</v>
      </c>
      <c r="J27" s="436">
        <v>5</v>
      </c>
      <c r="K27" s="437">
        <v>582</v>
      </c>
      <c r="L27" s="104"/>
      <c r="M27" s="104"/>
      <c r="N27" s="104"/>
      <c r="O27" s="104"/>
      <c r="P27" s="104"/>
      <c r="Q27" s="104"/>
      <c r="R27" s="104"/>
      <c r="S27" s="104"/>
      <c r="T27" s="104"/>
      <c r="U27" s="104"/>
      <c r="V27" s="104"/>
      <c r="W27" s="104"/>
      <c r="X27" s="104"/>
      <c r="Y27" s="104"/>
      <c r="Z27" s="104"/>
      <c r="AA27" s="104"/>
    </row>
    <row r="28" spans="1:27" ht="20.25" customHeight="1" x14ac:dyDescent="0.15">
      <c r="A28" s="104"/>
      <c r="B28" s="1209"/>
      <c r="C28" s="438" t="s">
        <v>564</v>
      </c>
      <c r="D28" s="439">
        <v>20</v>
      </c>
      <c r="E28" s="440">
        <v>3577</v>
      </c>
      <c r="F28" s="440">
        <v>18</v>
      </c>
      <c r="G28" s="440">
        <v>2975</v>
      </c>
      <c r="H28" s="440">
        <v>0</v>
      </c>
      <c r="I28" s="440">
        <v>0</v>
      </c>
      <c r="J28" s="440">
        <v>2</v>
      </c>
      <c r="K28" s="441">
        <v>602</v>
      </c>
      <c r="L28" s="104"/>
      <c r="M28" s="104"/>
      <c r="N28" s="104"/>
      <c r="O28" s="104"/>
      <c r="P28" s="104"/>
      <c r="Q28" s="104"/>
      <c r="R28" s="104"/>
      <c r="S28" s="104"/>
      <c r="T28" s="104"/>
      <c r="U28" s="104"/>
      <c r="V28" s="104"/>
      <c r="W28" s="104"/>
      <c r="X28" s="104"/>
      <c r="Y28" s="104"/>
      <c r="Z28" s="104"/>
      <c r="AA28" s="104"/>
    </row>
    <row r="29" spans="1:27" ht="20.25" customHeight="1" x14ac:dyDescent="0.15">
      <c r="A29" s="104"/>
      <c r="B29" s="1209"/>
      <c r="C29" s="438" t="s">
        <v>565</v>
      </c>
      <c r="D29" s="439">
        <v>20</v>
      </c>
      <c r="E29" s="440">
        <v>4320</v>
      </c>
      <c r="F29" s="440">
        <v>20</v>
      </c>
      <c r="G29" s="440">
        <v>3857</v>
      </c>
      <c r="H29" s="440">
        <v>0</v>
      </c>
      <c r="I29" s="440">
        <v>3</v>
      </c>
      <c r="J29" s="440">
        <v>0</v>
      </c>
      <c r="K29" s="441">
        <v>460</v>
      </c>
      <c r="L29" s="104"/>
      <c r="M29" s="104"/>
      <c r="N29" s="104"/>
      <c r="O29" s="104"/>
      <c r="P29" s="104"/>
      <c r="Q29" s="104"/>
      <c r="R29" s="104"/>
      <c r="S29" s="104"/>
      <c r="T29" s="104"/>
      <c r="U29" s="104"/>
      <c r="V29" s="104"/>
      <c r="W29" s="104"/>
      <c r="X29" s="104"/>
      <c r="Y29" s="104"/>
      <c r="Z29" s="104"/>
      <c r="AA29" s="104"/>
    </row>
    <row r="30" spans="1:27" ht="20.25" customHeight="1" x14ac:dyDescent="0.15">
      <c r="A30" s="104"/>
      <c r="B30" s="1209"/>
      <c r="C30" s="438" t="s">
        <v>566</v>
      </c>
      <c r="D30" s="439">
        <v>29</v>
      </c>
      <c r="E30" s="440">
        <v>6030</v>
      </c>
      <c r="F30" s="440">
        <v>25</v>
      </c>
      <c r="G30" s="440">
        <v>4772</v>
      </c>
      <c r="H30" s="440">
        <v>0</v>
      </c>
      <c r="I30" s="440">
        <v>0</v>
      </c>
      <c r="J30" s="440">
        <v>4</v>
      </c>
      <c r="K30" s="441">
        <v>1258</v>
      </c>
      <c r="L30" s="104"/>
      <c r="M30" s="104"/>
      <c r="N30" s="104"/>
      <c r="O30" s="104"/>
      <c r="P30" s="104"/>
      <c r="Q30" s="104"/>
      <c r="R30" s="104"/>
      <c r="S30" s="104"/>
      <c r="T30" s="104"/>
      <c r="U30" s="104"/>
      <c r="V30" s="104"/>
      <c r="W30" s="104"/>
      <c r="X30" s="104"/>
      <c r="Y30" s="104"/>
      <c r="Z30" s="104"/>
      <c r="AA30" s="104"/>
    </row>
    <row r="31" spans="1:27" ht="20.25" customHeight="1" x14ac:dyDescent="0.15">
      <c r="A31" s="104"/>
      <c r="B31" s="1209"/>
      <c r="C31" s="438" t="s">
        <v>567</v>
      </c>
      <c r="D31" s="439">
        <v>19</v>
      </c>
      <c r="E31" s="440">
        <v>2334</v>
      </c>
      <c r="F31" s="440">
        <v>17</v>
      </c>
      <c r="G31" s="440">
        <v>1984</v>
      </c>
      <c r="H31" s="440">
        <v>0</v>
      </c>
      <c r="I31" s="440">
        <v>0</v>
      </c>
      <c r="J31" s="440">
        <v>2</v>
      </c>
      <c r="K31" s="441">
        <v>350</v>
      </c>
      <c r="L31" s="104"/>
      <c r="M31" s="104"/>
      <c r="N31" s="104"/>
      <c r="O31" s="104"/>
      <c r="P31" s="104"/>
      <c r="Q31" s="104"/>
      <c r="R31" s="104"/>
      <c r="S31" s="104"/>
      <c r="T31" s="104"/>
      <c r="U31" s="104"/>
      <c r="V31" s="104"/>
      <c r="W31" s="104"/>
      <c r="X31" s="104"/>
      <c r="Y31" s="104"/>
      <c r="Z31" s="104"/>
      <c r="AA31" s="104"/>
    </row>
    <row r="32" spans="1:27" s="101" customFormat="1" ht="20.25" customHeight="1" x14ac:dyDescent="0.15">
      <c r="A32" s="104"/>
      <c r="B32" s="1209"/>
      <c r="C32" s="438" t="s">
        <v>568</v>
      </c>
      <c r="D32" s="439">
        <v>29</v>
      </c>
      <c r="E32" s="440">
        <v>7177</v>
      </c>
      <c r="F32" s="440">
        <v>18</v>
      </c>
      <c r="G32" s="440">
        <v>5433</v>
      </c>
      <c r="H32" s="440">
        <v>0</v>
      </c>
      <c r="I32" s="440">
        <v>0</v>
      </c>
      <c r="J32" s="440">
        <v>11</v>
      </c>
      <c r="K32" s="441">
        <v>1744</v>
      </c>
      <c r="L32" s="104"/>
      <c r="M32" s="104"/>
      <c r="N32" s="104"/>
      <c r="O32" s="104"/>
      <c r="P32" s="104"/>
      <c r="Q32" s="104"/>
      <c r="R32" s="104"/>
      <c r="S32" s="104"/>
      <c r="T32" s="104"/>
      <c r="U32" s="104"/>
      <c r="V32" s="104"/>
      <c r="W32" s="104"/>
      <c r="X32" s="104"/>
      <c r="Y32" s="104"/>
      <c r="Z32" s="104"/>
      <c r="AA32" s="104"/>
    </row>
    <row r="33" spans="1:27" ht="20.25" customHeight="1" x14ac:dyDescent="0.15">
      <c r="A33" s="104"/>
      <c r="B33" s="1209"/>
      <c r="C33" s="438" t="s">
        <v>569</v>
      </c>
      <c r="D33" s="439">
        <v>6</v>
      </c>
      <c r="E33" s="440">
        <v>1090</v>
      </c>
      <c r="F33" s="440">
        <v>5</v>
      </c>
      <c r="G33" s="440">
        <v>660</v>
      </c>
      <c r="H33" s="440">
        <v>0</v>
      </c>
      <c r="I33" s="440">
        <v>0</v>
      </c>
      <c r="J33" s="440">
        <v>1</v>
      </c>
      <c r="K33" s="441">
        <v>430</v>
      </c>
      <c r="L33" s="104"/>
      <c r="M33" s="104"/>
      <c r="N33" s="104"/>
      <c r="O33" s="104"/>
      <c r="P33" s="104"/>
      <c r="Q33" s="104"/>
      <c r="R33" s="104"/>
      <c r="S33" s="104"/>
      <c r="T33" s="104"/>
      <c r="U33" s="104"/>
      <c r="V33" s="104"/>
      <c r="W33" s="104"/>
      <c r="X33" s="104"/>
      <c r="Y33" s="104"/>
      <c r="Z33" s="104"/>
      <c r="AA33" s="104"/>
    </row>
    <row r="34" spans="1:27" ht="20.25" customHeight="1" thickBot="1" x14ac:dyDescent="0.2">
      <c r="A34" s="104"/>
      <c r="B34" s="1209"/>
      <c r="C34" s="406" t="s">
        <v>310</v>
      </c>
      <c r="D34" s="442">
        <v>143</v>
      </c>
      <c r="E34" s="443">
        <v>29136</v>
      </c>
      <c r="F34" s="443">
        <v>118</v>
      </c>
      <c r="G34" s="443">
        <v>23707</v>
      </c>
      <c r="H34" s="443">
        <v>0</v>
      </c>
      <c r="I34" s="443">
        <v>3</v>
      </c>
      <c r="J34" s="443">
        <v>25</v>
      </c>
      <c r="K34" s="444">
        <v>5426</v>
      </c>
      <c r="L34" s="104"/>
      <c r="M34" s="104"/>
      <c r="N34" s="104"/>
      <c r="O34" s="104"/>
      <c r="P34" s="104"/>
      <c r="Q34" s="104"/>
      <c r="R34" s="104"/>
      <c r="S34" s="104"/>
      <c r="T34" s="104"/>
      <c r="U34" s="104"/>
      <c r="V34" s="104"/>
      <c r="W34" s="104"/>
      <c r="X34" s="104"/>
      <c r="Y34" s="104"/>
      <c r="Z34" s="104"/>
      <c r="AA34" s="104"/>
    </row>
    <row r="35" spans="1:27" ht="20.25" customHeight="1" thickBot="1" x14ac:dyDescent="0.2">
      <c r="A35" s="104"/>
      <c r="B35" s="1182" t="s">
        <v>301</v>
      </c>
      <c r="C35" s="1183"/>
      <c r="D35" s="445">
        <v>21</v>
      </c>
      <c r="E35" s="411">
        <v>16068</v>
      </c>
      <c r="F35" s="412">
        <v>20</v>
      </c>
      <c r="G35" s="412">
        <v>15699</v>
      </c>
      <c r="H35" s="412">
        <v>0</v>
      </c>
      <c r="I35" s="412">
        <v>0</v>
      </c>
      <c r="J35" s="412">
        <v>1</v>
      </c>
      <c r="K35" s="413">
        <v>369</v>
      </c>
      <c r="L35" s="446"/>
      <c r="M35" s="104"/>
      <c r="N35" s="104"/>
      <c r="O35" s="104"/>
      <c r="P35" s="104"/>
      <c r="Q35" s="104"/>
      <c r="R35" s="104"/>
      <c r="S35" s="104"/>
      <c r="T35" s="104"/>
      <c r="U35" s="104"/>
      <c r="V35" s="104"/>
      <c r="W35" s="104"/>
      <c r="X35" s="104"/>
      <c r="Y35" s="104"/>
      <c r="Z35" s="104"/>
      <c r="AA35" s="104"/>
    </row>
    <row r="36" spans="1:27" ht="20.25" customHeight="1" thickBot="1" x14ac:dyDescent="0.2">
      <c r="A36" s="104"/>
      <c r="B36" s="1182" t="s">
        <v>306</v>
      </c>
      <c r="C36" s="1183"/>
      <c r="D36" s="445">
        <v>17</v>
      </c>
      <c r="E36" s="411">
        <v>6354</v>
      </c>
      <c r="F36" s="412">
        <v>13</v>
      </c>
      <c r="G36" s="412">
        <v>4984</v>
      </c>
      <c r="H36" s="412">
        <v>0</v>
      </c>
      <c r="I36" s="412">
        <v>8</v>
      </c>
      <c r="J36" s="412">
        <v>4</v>
      </c>
      <c r="K36" s="413">
        <v>1362</v>
      </c>
      <c r="L36" s="446"/>
      <c r="M36" s="104"/>
      <c r="N36" s="104"/>
      <c r="O36" s="104"/>
      <c r="P36" s="104"/>
      <c r="Q36" s="104"/>
      <c r="R36" s="104"/>
      <c r="S36" s="104"/>
      <c r="T36" s="104"/>
      <c r="U36" s="104"/>
      <c r="V36" s="104"/>
      <c r="W36" s="104"/>
      <c r="X36" s="104"/>
      <c r="Y36" s="104"/>
      <c r="Z36" s="104"/>
      <c r="AA36" s="104"/>
    </row>
    <row r="37" spans="1:27" ht="20.25" customHeight="1" thickBot="1" x14ac:dyDescent="0.2">
      <c r="A37" s="104"/>
      <c r="B37" s="1182" t="s">
        <v>562</v>
      </c>
      <c r="C37" s="1183"/>
      <c r="D37" s="445">
        <v>181</v>
      </c>
      <c r="E37" s="411">
        <v>51558</v>
      </c>
      <c r="F37" s="412">
        <v>151</v>
      </c>
      <c r="G37" s="412">
        <v>44390</v>
      </c>
      <c r="H37" s="412">
        <v>0</v>
      </c>
      <c r="I37" s="412">
        <v>11</v>
      </c>
      <c r="J37" s="412">
        <v>30</v>
      </c>
      <c r="K37" s="413">
        <v>7157</v>
      </c>
      <c r="L37" s="104"/>
      <c r="M37" s="104"/>
      <c r="N37" s="104"/>
      <c r="O37" s="104"/>
      <c r="P37" s="104"/>
      <c r="Q37" s="104"/>
      <c r="R37" s="104"/>
      <c r="S37" s="104"/>
      <c r="T37" s="104"/>
      <c r="U37" s="104"/>
      <c r="V37" s="104"/>
      <c r="W37" s="104"/>
      <c r="X37" s="104"/>
      <c r="Y37" s="104"/>
      <c r="Z37" s="104"/>
      <c r="AA37" s="104"/>
    </row>
    <row r="38" spans="1:27" ht="20.25" customHeight="1" x14ac:dyDescent="0.15">
      <c r="A38" s="104"/>
      <c r="B38" s="1184" t="s">
        <v>885</v>
      </c>
      <c r="C38" s="1185"/>
      <c r="D38" s="447">
        <v>306</v>
      </c>
      <c r="E38" s="448">
        <v>47739</v>
      </c>
      <c r="F38" s="448">
        <v>247</v>
      </c>
      <c r="G38" s="448">
        <v>40720</v>
      </c>
      <c r="H38" s="448">
        <v>0</v>
      </c>
      <c r="I38" s="448">
        <v>8</v>
      </c>
      <c r="J38" s="448">
        <v>59</v>
      </c>
      <c r="K38" s="449">
        <v>7011</v>
      </c>
      <c r="L38" s="104"/>
      <c r="M38" s="104"/>
      <c r="N38" s="104"/>
      <c r="O38" s="104"/>
      <c r="P38" s="104"/>
      <c r="Q38" s="104"/>
      <c r="R38" s="104"/>
      <c r="S38" s="104"/>
      <c r="T38" s="104"/>
      <c r="U38" s="104"/>
      <c r="V38" s="104"/>
      <c r="W38" s="104"/>
      <c r="X38" s="104"/>
      <c r="Y38" s="104"/>
      <c r="Z38" s="104"/>
      <c r="AA38" s="104"/>
    </row>
    <row r="39" spans="1:27" ht="20.25" customHeight="1" thickBot="1" x14ac:dyDescent="0.2">
      <c r="A39" s="104"/>
      <c r="B39" s="1186" t="s">
        <v>440</v>
      </c>
      <c r="C39" s="1187"/>
      <c r="D39" s="450">
        <v>167</v>
      </c>
      <c r="E39" s="451">
        <v>49403</v>
      </c>
      <c r="F39" s="451">
        <v>146</v>
      </c>
      <c r="G39" s="451">
        <v>41127</v>
      </c>
      <c r="H39" s="451">
        <v>0</v>
      </c>
      <c r="I39" s="451">
        <v>4</v>
      </c>
      <c r="J39" s="451">
        <v>21</v>
      </c>
      <c r="K39" s="452">
        <v>8272</v>
      </c>
      <c r="L39" s="104"/>
      <c r="M39" s="104"/>
      <c r="N39" s="104"/>
      <c r="O39" s="104"/>
      <c r="P39" s="104"/>
      <c r="Q39" s="104"/>
      <c r="R39" s="104"/>
      <c r="S39" s="104"/>
      <c r="T39" s="104"/>
      <c r="U39" s="104"/>
      <c r="V39" s="104"/>
      <c r="W39" s="104"/>
      <c r="X39" s="104"/>
      <c r="Y39" s="104"/>
      <c r="Z39" s="104"/>
      <c r="AA39" s="104"/>
    </row>
    <row r="40" spans="1:27" ht="15" customHeight="1" x14ac:dyDescent="0.15">
      <c r="A40" s="453"/>
      <c r="B40" s="453"/>
      <c r="C40" s="454"/>
      <c r="D40" s="454"/>
      <c r="E40" s="454"/>
      <c r="F40" s="455"/>
      <c r="G40" s="455"/>
      <c r="H40" s="455"/>
      <c r="I40" s="455"/>
      <c r="J40" s="455"/>
      <c r="K40" s="455"/>
      <c r="L40" s="455"/>
      <c r="M40" s="455"/>
      <c r="N40" s="455"/>
      <c r="O40" s="455"/>
      <c r="P40" s="455"/>
      <c r="Q40" s="455"/>
      <c r="R40" s="455"/>
      <c r="S40" s="455"/>
      <c r="T40" s="455"/>
      <c r="U40" s="455"/>
      <c r="V40" s="455"/>
      <c r="W40" s="455"/>
      <c r="X40" s="455"/>
      <c r="Y40" s="455"/>
      <c r="Z40" s="455"/>
      <c r="AA40" s="455"/>
    </row>
    <row r="41" spans="1:27" ht="15" customHeight="1" x14ac:dyDescent="0.15">
      <c r="A41" s="114"/>
      <c r="B41" s="456"/>
      <c r="C41" s="457"/>
      <c r="D41" s="387"/>
      <c r="E41" s="139"/>
      <c r="F41" s="139"/>
      <c r="G41" s="139"/>
      <c r="H41" s="139"/>
      <c r="I41" s="139"/>
      <c r="J41" s="139"/>
      <c r="K41" s="139"/>
      <c r="L41" s="139"/>
      <c r="M41" s="139"/>
      <c r="N41" s="139"/>
      <c r="O41" s="139"/>
      <c r="P41" s="139"/>
      <c r="Q41" s="139"/>
      <c r="R41" s="139"/>
      <c r="S41" s="139"/>
      <c r="T41" s="139"/>
      <c r="U41" s="139"/>
      <c r="V41" s="139"/>
      <c r="W41" s="139"/>
      <c r="X41" s="139"/>
      <c r="Y41" s="139"/>
      <c r="Z41" s="139"/>
      <c r="AA41" s="139"/>
    </row>
  </sheetData>
  <mergeCells count="40">
    <mergeCell ref="J25:K25"/>
    <mergeCell ref="B27:B34"/>
    <mergeCell ref="Z6:Z7"/>
    <mergeCell ref="AA6:AA7"/>
    <mergeCell ref="B16:C16"/>
    <mergeCell ref="Y6:Y7"/>
    <mergeCell ref="S6:S7"/>
    <mergeCell ref="T6:T7"/>
    <mergeCell ref="U6:U7"/>
    <mergeCell ref="V6:W6"/>
    <mergeCell ref="X6:X7"/>
    <mergeCell ref="B8:B15"/>
    <mergeCell ref="B18:C18"/>
    <mergeCell ref="J5:O5"/>
    <mergeCell ref="P5:U5"/>
    <mergeCell ref="V5:AA5"/>
    <mergeCell ref="D6:E6"/>
    <mergeCell ref="F6:F7"/>
    <mergeCell ref="G6:G7"/>
    <mergeCell ref="H6:H7"/>
    <mergeCell ref="I6:I7"/>
    <mergeCell ref="J6:K6"/>
    <mergeCell ref="L6:L7"/>
    <mergeCell ref="M6:M7"/>
    <mergeCell ref="N6:N7"/>
    <mergeCell ref="O6:O7"/>
    <mergeCell ref="P6:Q6"/>
    <mergeCell ref="R6:R7"/>
    <mergeCell ref="B36:C36"/>
    <mergeCell ref="B37:C37"/>
    <mergeCell ref="B38:C38"/>
    <mergeCell ref="B39:C39"/>
    <mergeCell ref="D5:I5"/>
    <mergeCell ref="B17:C17"/>
    <mergeCell ref="B19:C19"/>
    <mergeCell ref="B20:C20"/>
    <mergeCell ref="D25:E25"/>
    <mergeCell ref="F25:G25"/>
    <mergeCell ref="H25:I25"/>
    <mergeCell ref="B35:C35"/>
  </mergeCells>
  <phoneticPr fontId="2"/>
  <printOptions horizontalCentered="1"/>
  <pageMargins left="0.19685039370078741" right="0" top="0.59055118110236227" bottom="0.39370078740157483" header="0.51181102362204722" footer="0.51181102362204722"/>
  <pageSetup paperSize="9" scale="70" orientation="landscape" r:id="rId1"/>
  <headerFooter alignWithMargins="0">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83"/>
  <sheetViews>
    <sheetView showGridLines="0" view="pageBreakPreview" topLeftCell="A58" zoomScale="80" zoomScaleNormal="75" zoomScaleSheetLayoutView="80" workbookViewId="0">
      <selection activeCell="J99" sqref="J99"/>
    </sheetView>
  </sheetViews>
  <sheetFormatPr defaultRowHeight="12" x14ac:dyDescent="0.15"/>
  <cols>
    <col min="1" max="1" width="2.25" style="18" customWidth="1"/>
    <col min="2" max="2" width="4.625" style="17" customWidth="1"/>
    <col min="3" max="3" width="3.625" style="17" customWidth="1"/>
    <col min="4" max="4" width="10.625" style="18" customWidth="1"/>
    <col min="5" max="6" width="7.625" style="18" customWidth="1"/>
    <col min="7" max="10" width="7.125" style="18" customWidth="1"/>
    <col min="11" max="12" width="9.625" style="18" customWidth="1"/>
    <col min="13" max="15" width="8.625" style="18" customWidth="1"/>
    <col min="16" max="18" width="9.625" style="18" customWidth="1"/>
    <col min="19" max="20" width="7.625" style="18" customWidth="1"/>
    <col min="21" max="21" width="9.625" style="18" customWidth="1"/>
    <col min="22" max="23" width="7.625" style="18" customWidth="1"/>
    <col min="24" max="29" width="6.625" style="18" customWidth="1"/>
    <col min="30" max="30" width="2.5" style="18" customWidth="1"/>
    <col min="31" max="16384" width="9" style="18"/>
  </cols>
  <sheetData>
    <row r="1" spans="1:30" ht="18" customHeight="1" x14ac:dyDescent="0.15">
      <c r="A1" s="99"/>
      <c r="B1" s="383"/>
      <c r="C1" s="383"/>
      <c r="D1" s="106"/>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1:30" ht="18" customHeight="1" x14ac:dyDescent="0.15">
      <c r="A2" s="116"/>
      <c r="B2" s="458" t="s">
        <v>570</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row>
    <row r="3" spans="1:30" ht="18" customHeight="1" x14ac:dyDescent="0.15">
      <c r="A3" s="116"/>
      <c r="B3" s="384"/>
      <c r="C3" s="384"/>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row>
    <row r="4" spans="1:30" ht="18" customHeight="1" thickBot="1" x14ac:dyDescent="0.2">
      <c r="A4" s="116"/>
      <c r="B4" s="247" t="s">
        <v>571</v>
      </c>
      <c r="C4" s="384"/>
      <c r="D4" s="116"/>
      <c r="E4" s="116"/>
      <c r="F4" s="116"/>
      <c r="G4" s="116"/>
      <c r="H4" s="116"/>
      <c r="I4" s="116"/>
      <c r="J4" s="116"/>
      <c r="K4" s="116"/>
      <c r="L4" s="116"/>
      <c r="M4" s="116"/>
      <c r="N4" s="116"/>
      <c r="O4" s="116"/>
      <c r="P4" s="116"/>
      <c r="Q4" s="116"/>
      <c r="R4" s="459"/>
      <c r="S4" s="459" t="s">
        <v>881</v>
      </c>
      <c r="T4" s="116"/>
      <c r="U4" s="116"/>
      <c r="V4" s="116"/>
      <c r="W4" s="116"/>
      <c r="X4" s="116"/>
      <c r="Y4" s="116"/>
      <c r="Z4" s="116"/>
      <c r="AA4" s="116"/>
      <c r="AB4" s="116"/>
      <c r="AC4" s="116"/>
      <c r="AD4" s="116"/>
    </row>
    <row r="5" spans="1:30" ht="18" customHeight="1" x14ac:dyDescent="0.15">
      <c r="A5" s="116"/>
      <c r="B5" s="425"/>
      <c r="C5" s="460"/>
      <c r="D5" s="461"/>
      <c r="E5" s="1260" t="s">
        <v>572</v>
      </c>
      <c r="F5" s="1195" t="s">
        <v>573</v>
      </c>
      <c r="G5" s="1196"/>
      <c r="H5" s="1196"/>
      <c r="I5" s="1196"/>
      <c r="J5" s="1196"/>
      <c r="K5" s="1196" t="s">
        <v>574</v>
      </c>
      <c r="L5" s="1196"/>
      <c r="M5" s="1196"/>
      <c r="N5" s="1196"/>
      <c r="O5" s="1196"/>
      <c r="P5" s="1196"/>
      <c r="Q5" s="1196"/>
      <c r="R5" s="1196"/>
      <c r="S5" s="1258" t="s">
        <v>575</v>
      </c>
      <c r="T5" s="116"/>
      <c r="U5" s="116"/>
      <c r="V5" s="116"/>
      <c r="W5" s="116"/>
      <c r="X5" s="116"/>
      <c r="Y5" s="116"/>
      <c r="Z5" s="116"/>
      <c r="AA5" s="116"/>
      <c r="AB5" s="116"/>
      <c r="AC5" s="116"/>
      <c r="AD5" s="116"/>
    </row>
    <row r="6" spans="1:30" ht="64.5" customHeight="1" thickBot="1" x14ac:dyDescent="0.2">
      <c r="A6" s="116"/>
      <c r="B6" s="427"/>
      <c r="C6" s="121"/>
      <c r="D6" s="462"/>
      <c r="E6" s="1261"/>
      <c r="F6" s="463" t="s">
        <v>576</v>
      </c>
      <c r="G6" s="464" t="s">
        <v>577</v>
      </c>
      <c r="H6" s="464" t="s">
        <v>578</v>
      </c>
      <c r="I6" s="464" t="s">
        <v>579</v>
      </c>
      <c r="J6" s="464" t="s">
        <v>580</v>
      </c>
      <c r="K6" s="464" t="s">
        <v>294</v>
      </c>
      <c r="L6" s="464" t="s">
        <v>581</v>
      </c>
      <c r="M6" s="464" t="s">
        <v>582</v>
      </c>
      <c r="N6" s="464" t="s">
        <v>583</v>
      </c>
      <c r="O6" s="464" t="s">
        <v>584</v>
      </c>
      <c r="P6" s="464" t="s">
        <v>585</v>
      </c>
      <c r="Q6" s="465" t="s">
        <v>23</v>
      </c>
      <c r="R6" s="463" t="s">
        <v>144</v>
      </c>
      <c r="S6" s="1259"/>
      <c r="T6" s="116"/>
      <c r="U6" s="116"/>
      <c r="V6" s="116"/>
      <c r="W6" s="116"/>
      <c r="X6" s="116"/>
      <c r="Y6" s="116"/>
      <c r="Z6" s="116"/>
      <c r="AA6" s="116"/>
      <c r="AB6" s="116"/>
      <c r="AC6" s="116"/>
      <c r="AD6" s="116"/>
    </row>
    <row r="7" spans="1:30" ht="18" customHeight="1" thickBot="1" x14ac:dyDescent="0.2">
      <c r="A7" s="114"/>
      <c r="B7" s="1241" t="s">
        <v>385</v>
      </c>
      <c r="C7" s="1218" t="s">
        <v>586</v>
      </c>
      <c r="D7" s="1219" t="s">
        <v>149</v>
      </c>
      <c r="E7" s="466"/>
      <c r="F7" s="467"/>
      <c r="G7" s="467"/>
      <c r="H7" s="467"/>
      <c r="I7" s="467"/>
      <c r="J7" s="467"/>
      <c r="K7" s="468">
        <v>12341</v>
      </c>
      <c r="L7" s="468">
        <v>3384</v>
      </c>
      <c r="M7" s="468">
        <v>369</v>
      </c>
      <c r="N7" s="468">
        <v>83</v>
      </c>
      <c r="O7" s="468">
        <v>73</v>
      </c>
      <c r="P7" s="468">
        <v>5015</v>
      </c>
      <c r="Q7" s="469">
        <v>3417</v>
      </c>
      <c r="R7" s="470"/>
      <c r="S7" s="471"/>
      <c r="T7" s="114"/>
      <c r="U7" s="114"/>
      <c r="V7" s="114"/>
      <c r="W7" s="114"/>
      <c r="X7" s="114"/>
      <c r="Y7" s="114"/>
      <c r="Z7" s="114"/>
      <c r="AA7" s="114"/>
      <c r="AB7" s="114"/>
      <c r="AC7" s="114"/>
      <c r="AD7" s="114"/>
    </row>
    <row r="8" spans="1:30" ht="18" customHeight="1" thickTop="1" x14ac:dyDescent="0.15">
      <c r="A8" s="114"/>
      <c r="B8" s="1242"/>
      <c r="C8" s="1244" t="s">
        <v>325</v>
      </c>
      <c r="D8" s="472" t="s">
        <v>326</v>
      </c>
      <c r="E8" s="473">
        <v>20</v>
      </c>
      <c r="F8" s="474">
        <v>182</v>
      </c>
      <c r="G8" s="474">
        <v>31</v>
      </c>
      <c r="H8" s="474">
        <v>55</v>
      </c>
      <c r="I8" s="474">
        <v>71</v>
      </c>
      <c r="J8" s="474">
        <v>25</v>
      </c>
      <c r="K8" s="474">
        <v>191</v>
      </c>
      <c r="L8" s="474">
        <v>34</v>
      </c>
      <c r="M8" s="474">
        <v>4</v>
      </c>
      <c r="N8" s="474">
        <v>1</v>
      </c>
      <c r="O8" s="474">
        <v>0</v>
      </c>
      <c r="P8" s="474">
        <v>90</v>
      </c>
      <c r="Q8" s="475">
        <v>62</v>
      </c>
      <c r="R8" s="476">
        <v>7290</v>
      </c>
      <c r="S8" s="477">
        <v>11</v>
      </c>
      <c r="T8" s="114"/>
      <c r="U8" s="114"/>
      <c r="V8" s="114"/>
      <c r="W8" s="114"/>
      <c r="X8" s="114"/>
      <c r="Y8" s="114"/>
      <c r="Z8" s="114"/>
      <c r="AA8" s="114"/>
      <c r="AB8" s="114"/>
      <c r="AC8" s="114"/>
      <c r="AD8" s="114"/>
    </row>
    <row r="9" spans="1:30" ht="18" customHeight="1" x14ac:dyDescent="0.15">
      <c r="A9" s="114"/>
      <c r="B9" s="1242"/>
      <c r="C9" s="1214"/>
      <c r="D9" s="321" t="s">
        <v>327</v>
      </c>
      <c r="E9" s="478">
        <v>4</v>
      </c>
      <c r="F9" s="280">
        <v>121</v>
      </c>
      <c r="G9" s="280">
        <v>26</v>
      </c>
      <c r="H9" s="280">
        <v>26</v>
      </c>
      <c r="I9" s="280">
        <v>37</v>
      </c>
      <c r="J9" s="280">
        <v>32</v>
      </c>
      <c r="K9" s="280">
        <v>115</v>
      </c>
      <c r="L9" s="280">
        <v>18</v>
      </c>
      <c r="M9" s="280">
        <v>4</v>
      </c>
      <c r="N9" s="280">
        <v>6</v>
      </c>
      <c r="O9" s="280">
        <v>0</v>
      </c>
      <c r="P9" s="280">
        <v>54</v>
      </c>
      <c r="Q9" s="479">
        <v>33</v>
      </c>
      <c r="R9" s="480">
        <v>2796</v>
      </c>
      <c r="S9" s="282">
        <v>10</v>
      </c>
      <c r="T9" s="114"/>
      <c r="U9" s="114"/>
      <c r="V9" s="114"/>
      <c r="W9" s="114"/>
      <c r="X9" s="114"/>
      <c r="Y9" s="114"/>
      <c r="Z9" s="114"/>
      <c r="AA9" s="114"/>
      <c r="AB9" s="114"/>
      <c r="AC9" s="114"/>
      <c r="AD9" s="114"/>
    </row>
    <row r="10" spans="1:30" ht="18" customHeight="1" x14ac:dyDescent="0.15">
      <c r="A10" s="114"/>
      <c r="B10" s="1242"/>
      <c r="C10" s="1117" t="s">
        <v>587</v>
      </c>
      <c r="D10" s="1118" t="s">
        <v>145</v>
      </c>
      <c r="E10" s="148">
        <v>0</v>
      </c>
      <c r="F10" s="286">
        <v>1</v>
      </c>
      <c r="G10" s="286">
        <v>0</v>
      </c>
      <c r="H10" s="286">
        <v>0</v>
      </c>
      <c r="I10" s="286">
        <v>1</v>
      </c>
      <c r="J10" s="286">
        <v>0</v>
      </c>
      <c r="K10" s="286">
        <v>1</v>
      </c>
      <c r="L10" s="286">
        <v>0</v>
      </c>
      <c r="M10" s="286">
        <v>0</v>
      </c>
      <c r="N10" s="286">
        <v>0</v>
      </c>
      <c r="O10" s="286">
        <v>0</v>
      </c>
      <c r="P10" s="286">
        <v>1</v>
      </c>
      <c r="Q10" s="481">
        <v>0</v>
      </c>
      <c r="R10" s="482">
        <v>42</v>
      </c>
      <c r="S10" s="287">
        <v>0</v>
      </c>
      <c r="T10" s="114"/>
      <c r="U10" s="114"/>
      <c r="V10" s="114"/>
      <c r="W10" s="114"/>
      <c r="X10" s="114"/>
      <c r="Y10" s="114"/>
      <c r="Z10" s="114"/>
      <c r="AA10" s="114"/>
      <c r="AB10" s="114"/>
      <c r="AC10" s="114"/>
      <c r="AD10" s="114"/>
    </row>
    <row r="11" spans="1:30" ht="18" customHeight="1" x14ac:dyDescent="0.15">
      <c r="A11" s="114"/>
      <c r="B11" s="1242"/>
      <c r="C11" s="1117" t="s">
        <v>588</v>
      </c>
      <c r="D11" s="1118" t="s">
        <v>146</v>
      </c>
      <c r="E11" s="148">
        <v>4</v>
      </c>
      <c r="F11" s="286">
        <v>41</v>
      </c>
      <c r="G11" s="286">
        <v>0</v>
      </c>
      <c r="H11" s="286">
        <v>2</v>
      </c>
      <c r="I11" s="286">
        <v>19</v>
      </c>
      <c r="J11" s="286">
        <v>20</v>
      </c>
      <c r="K11" s="286">
        <v>42</v>
      </c>
      <c r="L11" s="286">
        <v>7</v>
      </c>
      <c r="M11" s="286">
        <v>0</v>
      </c>
      <c r="N11" s="286">
        <v>1</v>
      </c>
      <c r="O11" s="286">
        <v>4</v>
      </c>
      <c r="P11" s="286">
        <v>13</v>
      </c>
      <c r="Q11" s="481">
        <v>17</v>
      </c>
      <c r="R11" s="482">
        <v>1178</v>
      </c>
      <c r="S11" s="287">
        <v>3</v>
      </c>
      <c r="T11" s="114"/>
      <c r="U11" s="114"/>
      <c r="V11" s="114"/>
      <c r="W11" s="114"/>
      <c r="X11" s="114"/>
      <c r="Y11" s="114"/>
      <c r="Z11" s="114"/>
      <c r="AA11" s="114"/>
      <c r="AB11" s="114"/>
      <c r="AC11" s="114"/>
      <c r="AD11" s="114"/>
    </row>
    <row r="12" spans="1:30" ht="18" customHeight="1" x14ac:dyDescent="0.15">
      <c r="A12" s="114"/>
      <c r="B12" s="1242"/>
      <c r="C12" s="1117" t="s">
        <v>589</v>
      </c>
      <c r="D12" s="1118" t="s">
        <v>147</v>
      </c>
      <c r="E12" s="148">
        <v>4</v>
      </c>
      <c r="F12" s="286">
        <v>45</v>
      </c>
      <c r="G12" s="286">
        <v>1</v>
      </c>
      <c r="H12" s="286">
        <v>13</v>
      </c>
      <c r="I12" s="286">
        <v>24</v>
      </c>
      <c r="J12" s="286">
        <v>7</v>
      </c>
      <c r="K12" s="286">
        <v>44</v>
      </c>
      <c r="L12" s="286">
        <v>5</v>
      </c>
      <c r="M12" s="286">
        <v>0</v>
      </c>
      <c r="N12" s="286">
        <v>1</v>
      </c>
      <c r="O12" s="286">
        <v>0</v>
      </c>
      <c r="P12" s="286">
        <v>19</v>
      </c>
      <c r="Q12" s="481">
        <v>19</v>
      </c>
      <c r="R12" s="482">
        <v>1035</v>
      </c>
      <c r="S12" s="287">
        <v>5</v>
      </c>
      <c r="T12" s="114"/>
      <c r="U12" s="114"/>
      <c r="V12" s="114"/>
      <c r="W12" s="114"/>
      <c r="X12" s="114"/>
      <c r="Y12" s="114"/>
      <c r="Z12" s="114"/>
      <c r="AA12" s="114"/>
      <c r="AB12" s="114"/>
      <c r="AC12" s="114"/>
      <c r="AD12" s="114"/>
    </row>
    <row r="13" spans="1:30" ht="18" customHeight="1" x14ac:dyDescent="0.15">
      <c r="A13" s="114"/>
      <c r="B13" s="1242"/>
      <c r="C13" s="1222" t="s">
        <v>148</v>
      </c>
      <c r="D13" s="1223" t="s">
        <v>148</v>
      </c>
      <c r="E13" s="483">
        <v>0</v>
      </c>
      <c r="F13" s="484">
        <v>0</v>
      </c>
      <c r="G13" s="484">
        <v>0</v>
      </c>
      <c r="H13" s="484">
        <v>0</v>
      </c>
      <c r="I13" s="484">
        <v>0</v>
      </c>
      <c r="J13" s="484">
        <v>0</v>
      </c>
      <c r="K13" s="484">
        <v>0</v>
      </c>
      <c r="L13" s="484">
        <v>0</v>
      </c>
      <c r="M13" s="484">
        <v>0</v>
      </c>
      <c r="N13" s="484">
        <v>0</v>
      </c>
      <c r="O13" s="484">
        <v>0</v>
      </c>
      <c r="P13" s="484">
        <v>0</v>
      </c>
      <c r="Q13" s="485">
        <v>0</v>
      </c>
      <c r="R13" s="486">
        <v>0</v>
      </c>
      <c r="S13" s="487">
        <v>0</v>
      </c>
      <c r="T13" s="114"/>
      <c r="U13" s="114"/>
      <c r="V13" s="114"/>
      <c r="W13" s="114"/>
      <c r="X13" s="114"/>
      <c r="Y13" s="114"/>
      <c r="Z13" s="114"/>
      <c r="AA13" s="114"/>
      <c r="AB13" s="114"/>
      <c r="AC13" s="114"/>
      <c r="AD13" s="114"/>
    </row>
    <row r="14" spans="1:30" ht="18" customHeight="1" thickBot="1" x14ac:dyDescent="0.2">
      <c r="A14" s="114"/>
      <c r="B14" s="1242"/>
      <c r="C14" s="1245" t="s">
        <v>556</v>
      </c>
      <c r="D14" s="1246"/>
      <c r="E14" s="483">
        <v>32</v>
      </c>
      <c r="F14" s="484">
        <v>390</v>
      </c>
      <c r="G14" s="484">
        <v>58</v>
      </c>
      <c r="H14" s="484">
        <v>96</v>
      </c>
      <c r="I14" s="484">
        <v>152</v>
      </c>
      <c r="J14" s="484">
        <v>84</v>
      </c>
      <c r="K14" s="484">
        <v>393</v>
      </c>
      <c r="L14" s="484">
        <v>64</v>
      </c>
      <c r="M14" s="484">
        <v>8</v>
      </c>
      <c r="N14" s="484">
        <v>9</v>
      </c>
      <c r="O14" s="484">
        <v>4</v>
      </c>
      <c r="P14" s="484">
        <v>177</v>
      </c>
      <c r="Q14" s="485">
        <v>131</v>
      </c>
      <c r="R14" s="486">
        <v>12341</v>
      </c>
      <c r="S14" s="487">
        <v>29</v>
      </c>
      <c r="T14" s="114"/>
      <c r="U14" s="114"/>
      <c r="V14" s="114"/>
      <c r="W14" s="114"/>
      <c r="X14" s="114"/>
      <c r="Y14" s="114"/>
      <c r="Z14" s="114"/>
      <c r="AA14" s="114"/>
      <c r="AB14" s="114"/>
      <c r="AC14" s="114"/>
      <c r="AD14" s="114"/>
    </row>
    <row r="15" spans="1:30" ht="18" customHeight="1" thickBot="1" x14ac:dyDescent="0.2">
      <c r="A15" s="114"/>
      <c r="B15" s="1241" t="s">
        <v>301</v>
      </c>
      <c r="C15" s="1218" t="s">
        <v>590</v>
      </c>
      <c r="D15" s="1219" t="s">
        <v>149</v>
      </c>
      <c r="E15" s="466"/>
      <c r="F15" s="467"/>
      <c r="G15" s="467"/>
      <c r="H15" s="467"/>
      <c r="I15" s="467"/>
      <c r="J15" s="467"/>
      <c r="K15" s="468">
        <v>11657</v>
      </c>
      <c r="L15" s="468">
        <v>4708</v>
      </c>
      <c r="M15" s="468">
        <v>23</v>
      </c>
      <c r="N15" s="468">
        <v>80</v>
      </c>
      <c r="O15" s="468">
        <v>67</v>
      </c>
      <c r="P15" s="468">
        <v>6764</v>
      </c>
      <c r="Q15" s="469">
        <v>15</v>
      </c>
      <c r="R15" s="470"/>
      <c r="S15" s="471"/>
      <c r="T15" s="114"/>
      <c r="U15" s="114"/>
      <c r="V15" s="114"/>
      <c r="W15" s="114"/>
      <c r="X15" s="114"/>
      <c r="Y15" s="114"/>
      <c r="Z15" s="114"/>
      <c r="AA15" s="114"/>
      <c r="AB15" s="114"/>
      <c r="AC15" s="114"/>
      <c r="AD15" s="114"/>
    </row>
    <row r="16" spans="1:30" ht="18" customHeight="1" thickTop="1" x14ac:dyDescent="0.15">
      <c r="A16" s="114"/>
      <c r="B16" s="1242"/>
      <c r="C16" s="1244" t="s">
        <v>325</v>
      </c>
      <c r="D16" s="472" t="s">
        <v>326</v>
      </c>
      <c r="E16" s="488">
        <v>14</v>
      </c>
      <c r="F16" s="489">
        <v>169</v>
      </c>
      <c r="G16" s="489">
        <v>34</v>
      </c>
      <c r="H16" s="489">
        <v>70</v>
      </c>
      <c r="I16" s="489">
        <v>43</v>
      </c>
      <c r="J16" s="489">
        <v>22</v>
      </c>
      <c r="K16" s="489">
        <v>167</v>
      </c>
      <c r="L16" s="489">
        <v>43</v>
      </c>
      <c r="M16" s="489">
        <v>2</v>
      </c>
      <c r="N16" s="489">
        <v>2</v>
      </c>
      <c r="O16" s="489">
        <v>0</v>
      </c>
      <c r="P16" s="489">
        <v>120</v>
      </c>
      <c r="Q16" s="490">
        <v>0</v>
      </c>
      <c r="R16" s="476">
        <v>5657</v>
      </c>
      <c r="S16" s="477">
        <v>16</v>
      </c>
      <c r="T16" s="114"/>
      <c r="U16" s="114"/>
      <c r="V16" s="114"/>
      <c r="W16" s="114"/>
      <c r="X16" s="114"/>
      <c r="Y16" s="114"/>
      <c r="Z16" s="114"/>
      <c r="AA16" s="114"/>
      <c r="AB16" s="114"/>
      <c r="AC16" s="114"/>
      <c r="AD16" s="114"/>
    </row>
    <row r="17" spans="1:30" ht="18" customHeight="1" x14ac:dyDescent="0.15">
      <c r="A17" s="114"/>
      <c r="B17" s="1242"/>
      <c r="C17" s="1214"/>
      <c r="D17" s="321" t="s">
        <v>327</v>
      </c>
      <c r="E17" s="478">
        <v>1</v>
      </c>
      <c r="F17" s="280">
        <v>89</v>
      </c>
      <c r="G17" s="280">
        <v>37</v>
      </c>
      <c r="H17" s="280">
        <v>29</v>
      </c>
      <c r="I17" s="280">
        <v>17</v>
      </c>
      <c r="J17" s="280">
        <v>6</v>
      </c>
      <c r="K17" s="280">
        <v>89</v>
      </c>
      <c r="L17" s="280">
        <v>25</v>
      </c>
      <c r="M17" s="280">
        <v>1</v>
      </c>
      <c r="N17" s="280">
        <v>1</v>
      </c>
      <c r="O17" s="280">
        <v>0</v>
      </c>
      <c r="P17" s="280">
        <v>62</v>
      </c>
      <c r="Q17" s="479">
        <v>0</v>
      </c>
      <c r="R17" s="480">
        <v>2469</v>
      </c>
      <c r="S17" s="282">
        <v>1</v>
      </c>
      <c r="T17" s="114"/>
      <c r="U17" s="114"/>
      <c r="V17" s="114"/>
      <c r="W17" s="114"/>
      <c r="X17" s="114"/>
      <c r="Y17" s="114"/>
      <c r="Z17" s="114"/>
      <c r="AA17" s="114"/>
      <c r="AB17" s="114"/>
      <c r="AC17" s="114"/>
      <c r="AD17" s="114"/>
    </row>
    <row r="18" spans="1:30" ht="18" customHeight="1" x14ac:dyDescent="0.15">
      <c r="A18" s="114"/>
      <c r="B18" s="1242"/>
      <c r="C18" s="1117" t="s">
        <v>547</v>
      </c>
      <c r="D18" s="1118" t="s">
        <v>145</v>
      </c>
      <c r="E18" s="148">
        <v>0</v>
      </c>
      <c r="F18" s="286">
        <v>0</v>
      </c>
      <c r="G18" s="286">
        <v>0</v>
      </c>
      <c r="H18" s="286">
        <v>0</v>
      </c>
      <c r="I18" s="286">
        <v>0</v>
      </c>
      <c r="J18" s="286">
        <v>0</v>
      </c>
      <c r="K18" s="286">
        <v>0</v>
      </c>
      <c r="L18" s="286">
        <v>0</v>
      </c>
      <c r="M18" s="286">
        <v>0</v>
      </c>
      <c r="N18" s="286">
        <v>0</v>
      </c>
      <c r="O18" s="286">
        <v>0</v>
      </c>
      <c r="P18" s="286">
        <v>0</v>
      </c>
      <c r="Q18" s="481">
        <v>0</v>
      </c>
      <c r="R18" s="482">
        <v>0</v>
      </c>
      <c r="S18" s="287">
        <v>0</v>
      </c>
      <c r="T18" s="114"/>
      <c r="U18" s="114"/>
      <c r="V18" s="114"/>
      <c r="W18" s="114"/>
      <c r="X18" s="114"/>
      <c r="Y18" s="114"/>
      <c r="Z18" s="114"/>
      <c r="AA18" s="114"/>
      <c r="AB18" s="114"/>
      <c r="AC18" s="114"/>
      <c r="AD18" s="114"/>
    </row>
    <row r="19" spans="1:30" ht="18" customHeight="1" x14ac:dyDescent="0.15">
      <c r="A19" s="114"/>
      <c r="B19" s="1242"/>
      <c r="C19" s="1117" t="s">
        <v>591</v>
      </c>
      <c r="D19" s="1118" t="s">
        <v>146</v>
      </c>
      <c r="E19" s="148">
        <v>2</v>
      </c>
      <c r="F19" s="286">
        <v>92</v>
      </c>
      <c r="G19" s="286">
        <v>0</v>
      </c>
      <c r="H19" s="286">
        <v>6</v>
      </c>
      <c r="I19" s="286">
        <v>51</v>
      </c>
      <c r="J19" s="286">
        <v>35</v>
      </c>
      <c r="K19" s="286">
        <v>89</v>
      </c>
      <c r="L19" s="286">
        <v>24</v>
      </c>
      <c r="M19" s="286">
        <v>0</v>
      </c>
      <c r="N19" s="286">
        <v>2</v>
      </c>
      <c r="O19" s="286">
        <v>2</v>
      </c>
      <c r="P19" s="286">
        <v>59</v>
      </c>
      <c r="Q19" s="481">
        <v>2</v>
      </c>
      <c r="R19" s="482">
        <v>2531</v>
      </c>
      <c r="S19" s="287">
        <v>5</v>
      </c>
      <c r="T19" s="114"/>
      <c r="U19" s="114"/>
      <c r="V19" s="114"/>
      <c r="W19" s="114"/>
      <c r="X19" s="114"/>
      <c r="Y19" s="114"/>
      <c r="Z19" s="114"/>
      <c r="AA19" s="114"/>
      <c r="AB19" s="114"/>
      <c r="AC19" s="114"/>
      <c r="AD19" s="114"/>
    </row>
    <row r="20" spans="1:30" ht="18" customHeight="1" x14ac:dyDescent="0.15">
      <c r="A20" s="114"/>
      <c r="B20" s="1242"/>
      <c r="C20" s="1117" t="s">
        <v>592</v>
      </c>
      <c r="D20" s="1118" t="s">
        <v>147</v>
      </c>
      <c r="E20" s="148">
        <v>2</v>
      </c>
      <c r="F20" s="286">
        <v>37</v>
      </c>
      <c r="G20" s="286">
        <v>1</v>
      </c>
      <c r="H20" s="286">
        <v>16</v>
      </c>
      <c r="I20" s="286">
        <v>15</v>
      </c>
      <c r="J20" s="286">
        <v>5</v>
      </c>
      <c r="K20" s="286">
        <v>34</v>
      </c>
      <c r="L20" s="286">
        <v>9</v>
      </c>
      <c r="M20" s="286">
        <v>1</v>
      </c>
      <c r="N20" s="286">
        <v>1</v>
      </c>
      <c r="O20" s="286">
        <v>0</v>
      </c>
      <c r="P20" s="286">
        <v>23</v>
      </c>
      <c r="Q20" s="481">
        <v>0</v>
      </c>
      <c r="R20" s="482">
        <v>1000</v>
      </c>
      <c r="S20" s="287">
        <v>5</v>
      </c>
      <c r="T20" s="114"/>
      <c r="U20" s="114"/>
      <c r="V20" s="114"/>
      <c r="W20" s="114"/>
      <c r="X20" s="114"/>
      <c r="Y20" s="114"/>
      <c r="Z20" s="114"/>
      <c r="AA20" s="114"/>
      <c r="AB20" s="114"/>
      <c r="AC20" s="114"/>
      <c r="AD20" s="114"/>
    </row>
    <row r="21" spans="1:30" ht="18" customHeight="1" x14ac:dyDescent="0.15">
      <c r="A21" s="114"/>
      <c r="B21" s="1242"/>
      <c r="C21" s="1222" t="s">
        <v>148</v>
      </c>
      <c r="D21" s="1223" t="s">
        <v>148</v>
      </c>
      <c r="E21" s="483">
        <v>0</v>
      </c>
      <c r="F21" s="484">
        <v>0</v>
      </c>
      <c r="G21" s="484">
        <v>0</v>
      </c>
      <c r="H21" s="484">
        <v>0</v>
      </c>
      <c r="I21" s="484">
        <v>0</v>
      </c>
      <c r="J21" s="484">
        <v>0</v>
      </c>
      <c r="K21" s="484">
        <v>0</v>
      </c>
      <c r="L21" s="484">
        <v>0</v>
      </c>
      <c r="M21" s="484">
        <v>0</v>
      </c>
      <c r="N21" s="484">
        <v>0</v>
      </c>
      <c r="O21" s="484">
        <v>0</v>
      </c>
      <c r="P21" s="484">
        <v>0</v>
      </c>
      <c r="Q21" s="485">
        <v>0</v>
      </c>
      <c r="R21" s="486">
        <v>0</v>
      </c>
      <c r="S21" s="487">
        <v>0</v>
      </c>
      <c r="T21" s="114"/>
      <c r="U21" s="114"/>
      <c r="V21" s="114"/>
      <c r="W21" s="114"/>
      <c r="X21" s="114"/>
      <c r="Y21" s="114"/>
      <c r="Z21" s="114"/>
      <c r="AA21" s="114"/>
      <c r="AB21" s="114"/>
      <c r="AC21" s="114"/>
      <c r="AD21" s="114"/>
    </row>
    <row r="22" spans="1:30" ht="18" customHeight="1" thickBot="1" x14ac:dyDescent="0.2">
      <c r="A22" s="114"/>
      <c r="B22" s="1243"/>
      <c r="C22" s="1220" t="s">
        <v>593</v>
      </c>
      <c r="D22" s="1221"/>
      <c r="E22" s="491">
        <v>19</v>
      </c>
      <c r="F22" s="492">
        <v>387</v>
      </c>
      <c r="G22" s="492">
        <v>72</v>
      </c>
      <c r="H22" s="492">
        <v>121</v>
      </c>
      <c r="I22" s="492">
        <v>126</v>
      </c>
      <c r="J22" s="492">
        <v>68</v>
      </c>
      <c r="K22" s="492">
        <v>379</v>
      </c>
      <c r="L22" s="492">
        <v>101</v>
      </c>
      <c r="M22" s="492">
        <v>4</v>
      </c>
      <c r="N22" s="492">
        <v>6</v>
      </c>
      <c r="O22" s="492">
        <v>2</v>
      </c>
      <c r="P22" s="492">
        <v>264</v>
      </c>
      <c r="Q22" s="493">
        <v>2</v>
      </c>
      <c r="R22" s="494">
        <v>11657</v>
      </c>
      <c r="S22" s="495">
        <v>27</v>
      </c>
      <c r="T22" s="114"/>
      <c r="U22" s="114"/>
      <c r="V22" s="114"/>
      <c r="W22" s="114"/>
      <c r="X22" s="114"/>
      <c r="Y22" s="114"/>
      <c r="Z22" s="114"/>
      <c r="AA22" s="114"/>
      <c r="AB22" s="114"/>
      <c r="AC22" s="114"/>
      <c r="AD22" s="114"/>
    </row>
    <row r="23" spans="1:30" s="99" customFormat="1" ht="18" customHeight="1" thickBot="1" x14ac:dyDescent="0.2">
      <c r="A23" s="114"/>
      <c r="B23" s="1241" t="s">
        <v>324</v>
      </c>
      <c r="C23" s="1218" t="s">
        <v>594</v>
      </c>
      <c r="D23" s="1219" t="s">
        <v>149</v>
      </c>
      <c r="E23" s="466"/>
      <c r="F23" s="467"/>
      <c r="G23" s="467"/>
      <c r="H23" s="467"/>
      <c r="I23" s="467"/>
      <c r="J23" s="467"/>
      <c r="K23" s="468">
        <v>2842</v>
      </c>
      <c r="L23" s="468">
        <v>658</v>
      </c>
      <c r="M23" s="468">
        <v>174</v>
      </c>
      <c r="N23" s="468">
        <v>13</v>
      </c>
      <c r="O23" s="468">
        <v>29</v>
      </c>
      <c r="P23" s="468">
        <v>1315</v>
      </c>
      <c r="Q23" s="469">
        <v>653</v>
      </c>
      <c r="R23" s="470"/>
      <c r="S23" s="471"/>
      <c r="T23" s="114"/>
      <c r="U23" s="114"/>
      <c r="V23" s="114"/>
      <c r="W23" s="114"/>
      <c r="X23" s="114"/>
      <c r="Y23" s="114"/>
      <c r="Z23" s="114"/>
      <c r="AA23" s="114"/>
      <c r="AB23" s="114"/>
      <c r="AC23" s="114"/>
      <c r="AD23" s="114"/>
    </row>
    <row r="24" spans="1:30" s="99" customFormat="1" ht="18" customHeight="1" thickTop="1" x14ac:dyDescent="0.15">
      <c r="A24" s="114"/>
      <c r="B24" s="1242"/>
      <c r="C24" s="1244" t="s">
        <v>325</v>
      </c>
      <c r="D24" s="472" t="s">
        <v>326</v>
      </c>
      <c r="E24" s="488">
        <v>1</v>
      </c>
      <c r="F24" s="489">
        <v>70</v>
      </c>
      <c r="G24" s="489">
        <v>8</v>
      </c>
      <c r="H24" s="489">
        <v>37</v>
      </c>
      <c r="I24" s="489">
        <v>19</v>
      </c>
      <c r="J24" s="489">
        <v>6</v>
      </c>
      <c r="K24" s="489">
        <v>66</v>
      </c>
      <c r="L24" s="489">
        <v>8</v>
      </c>
      <c r="M24" s="489">
        <v>3</v>
      </c>
      <c r="N24" s="489">
        <v>2</v>
      </c>
      <c r="O24" s="489">
        <v>0</v>
      </c>
      <c r="P24" s="489">
        <v>46</v>
      </c>
      <c r="Q24" s="490">
        <v>7</v>
      </c>
      <c r="R24" s="476">
        <v>2260</v>
      </c>
      <c r="S24" s="477">
        <v>5</v>
      </c>
      <c r="T24" s="114"/>
      <c r="U24" s="114"/>
      <c r="V24" s="114"/>
      <c r="W24" s="114"/>
      <c r="X24" s="1226"/>
      <c r="Y24" s="114"/>
      <c r="Z24" s="114"/>
      <c r="AA24" s="114"/>
      <c r="AB24" s="114"/>
      <c r="AC24" s="114"/>
      <c r="AD24" s="114"/>
    </row>
    <row r="25" spans="1:30" s="99" customFormat="1" ht="18" customHeight="1" x14ac:dyDescent="0.15">
      <c r="A25" s="114"/>
      <c r="B25" s="1242"/>
      <c r="C25" s="1214"/>
      <c r="D25" s="321" t="s">
        <v>327</v>
      </c>
      <c r="E25" s="478">
        <v>1</v>
      </c>
      <c r="F25" s="280">
        <v>13</v>
      </c>
      <c r="G25" s="280">
        <v>3</v>
      </c>
      <c r="H25" s="280">
        <v>5</v>
      </c>
      <c r="I25" s="280">
        <v>2</v>
      </c>
      <c r="J25" s="280">
        <v>3</v>
      </c>
      <c r="K25" s="280">
        <v>13</v>
      </c>
      <c r="L25" s="280">
        <v>3</v>
      </c>
      <c r="M25" s="280">
        <v>0</v>
      </c>
      <c r="N25" s="280">
        <v>1</v>
      </c>
      <c r="O25" s="280">
        <v>0</v>
      </c>
      <c r="P25" s="280">
        <v>4</v>
      </c>
      <c r="Q25" s="479">
        <v>5</v>
      </c>
      <c r="R25" s="480">
        <v>363</v>
      </c>
      <c r="S25" s="282">
        <v>1</v>
      </c>
      <c r="T25" s="114"/>
      <c r="U25" s="114"/>
      <c r="V25" s="114"/>
      <c r="W25" s="114"/>
      <c r="X25" s="1226"/>
      <c r="Y25" s="114"/>
      <c r="Z25" s="114"/>
      <c r="AA25" s="114"/>
      <c r="AB25" s="114"/>
      <c r="AC25" s="114"/>
      <c r="AD25" s="114"/>
    </row>
    <row r="26" spans="1:30" s="99" customFormat="1" ht="18" customHeight="1" x14ac:dyDescent="0.15">
      <c r="A26" s="114"/>
      <c r="B26" s="1242"/>
      <c r="C26" s="1117" t="s">
        <v>587</v>
      </c>
      <c r="D26" s="1118" t="s">
        <v>145</v>
      </c>
      <c r="E26" s="148">
        <v>0</v>
      </c>
      <c r="F26" s="286">
        <v>0</v>
      </c>
      <c r="G26" s="286">
        <v>0</v>
      </c>
      <c r="H26" s="286">
        <v>0</v>
      </c>
      <c r="I26" s="286">
        <v>0</v>
      </c>
      <c r="J26" s="286">
        <v>0</v>
      </c>
      <c r="K26" s="286">
        <v>0</v>
      </c>
      <c r="L26" s="286">
        <v>0</v>
      </c>
      <c r="M26" s="286">
        <v>0</v>
      </c>
      <c r="N26" s="286">
        <v>0</v>
      </c>
      <c r="O26" s="286">
        <v>0</v>
      </c>
      <c r="P26" s="286">
        <v>0</v>
      </c>
      <c r="Q26" s="481">
        <v>0</v>
      </c>
      <c r="R26" s="482">
        <v>0</v>
      </c>
      <c r="S26" s="287">
        <v>0</v>
      </c>
      <c r="T26" s="114"/>
      <c r="U26" s="114"/>
      <c r="V26" s="114"/>
      <c r="W26" s="114"/>
      <c r="X26" s="1226"/>
      <c r="Y26" s="114"/>
      <c r="Z26" s="114"/>
      <c r="AA26" s="114"/>
      <c r="AB26" s="114"/>
      <c r="AC26" s="114"/>
      <c r="AD26" s="114"/>
    </row>
    <row r="27" spans="1:30" s="99" customFormat="1" ht="18" customHeight="1" x14ac:dyDescent="0.15">
      <c r="A27" s="114"/>
      <c r="B27" s="1242"/>
      <c r="C27" s="1117" t="s">
        <v>588</v>
      </c>
      <c r="D27" s="1118" t="s">
        <v>146</v>
      </c>
      <c r="E27" s="148">
        <v>0</v>
      </c>
      <c r="F27" s="286">
        <v>4</v>
      </c>
      <c r="G27" s="286">
        <v>0</v>
      </c>
      <c r="H27" s="286">
        <v>1</v>
      </c>
      <c r="I27" s="286">
        <v>2</v>
      </c>
      <c r="J27" s="286">
        <v>1</v>
      </c>
      <c r="K27" s="286">
        <v>4</v>
      </c>
      <c r="L27" s="286">
        <v>1</v>
      </c>
      <c r="M27" s="286">
        <v>0</v>
      </c>
      <c r="N27" s="286">
        <v>0</v>
      </c>
      <c r="O27" s="286">
        <v>1</v>
      </c>
      <c r="P27" s="286">
        <v>2</v>
      </c>
      <c r="Q27" s="481">
        <v>0</v>
      </c>
      <c r="R27" s="482">
        <v>130</v>
      </c>
      <c r="S27" s="287">
        <v>0</v>
      </c>
      <c r="T27" s="114"/>
      <c r="U27" s="114"/>
      <c r="V27" s="114"/>
      <c r="W27" s="114"/>
      <c r="X27" s="1226"/>
      <c r="Y27" s="114"/>
      <c r="Z27" s="114"/>
      <c r="AA27" s="114"/>
      <c r="AB27" s="114"/>
      <c r="AC27" s="114"/>
      <c r="AD27" s="114"/>
    </row>
    <row r="28" spans="1:30" s="99" customFormat="1" ht="18" customHeight="1" x14ac:dyDescent="0.15">
      <c r="A28" s="114"/>
      <c r="B28" s="1242"/>
      <c r="C28" s="1117" t="s">
        <v>589</v>
      </c>
      <c r="D28" s="1118" t="s">
        <v>147</v>
      </c>
      <c r="E28" s="148">
        <v>0</v>
      </c>
      <c r="F28" s="286">
        <v>4</v>
      </c>
      <c r="G28" s="286">
        <v>0</v>
      </c>
      <c r="H28" s="286">
        <v>2</v>
      </c>
      <c r="I28" s="286">
        <v>1</v>
      </c>
      <c r="J28" s="286">
        <v>1</v>
      </c>
      <c r="K28" s="286">
        <v>4</v>
      </c>
      <c r="L28" s="286">
        <v>0</v>
      </c>
      <c r="M28" s="286">
        <v>0</v>
      </c>
      <c r="N28" s="286">
        <v>0</v>
      </c>
      <c r="O28" s="286">
        <v>0</v>
      </c>
      <c r="P28" s="286">
        <v>4</v>
      </c>
      <c r="Q28" s="481">
        <v>0</v>
      </c>
      <c r="R28" s="482">
        <v>89</v>
      </c>
      <c r="S28" s="287">
        <v>0</v>
      </c>
      <c r="T28" s="114"/>
      <c r="U28" s="114"/>
      <c r="V28" s="114"/>
      <c r="W28" s="114"/>
      <c r="X28" s="1226"/>
      <c r="Y28" s="114"/>
      <c r="Z28" s="114"/>
      <c r="AA28" s="114"/>
      <c r="AB28" s="114"/>
      <c r="AC28" s="114"/>
      <c r="AD28" s="114"/>
    </row>
    <row r="29" spans="1:30" s="99" customFormat="1" ht="18" customHeight="1" x14ac:dyDescent="0.15">
      <c r="A29" s="114"/>
      <c r="B29" s="1242"/>
      <c r="C29" s="1222" t="s">
        <v>148</v>
      </c>
      <c r="D29" s="1223" t="s">
        <v>148</v>
      </c>
      <c r="E29" s="483">
        <v>0</v>
      </c>
      <c r="F29" s="484">
        <v>0</v>
      </c>
      <c r="G29" s="484">
        <v>0</v>
      </c>
      <c r="H29" s="484">
        <v>0</v>
      </c>
      <c r="I29" s="484">
        <v>0</v>
      </c>
      <c r="J29" s="484">
        <v>0</v>
      </c>
      <c r="K29" s="484">
        <v>0</v>
      </c>
      <c r="L29" s="484">
        <v>0</v>
      </c>
      <c r="M29" s="484">
        <v>0</v>
      </c>
      <c r="N29" s="484">
        <v>0</v>
      </c>
      <c r="O29" s="484">
        <v>0</v>
      </c>
      <c r="P29" s="484">
        <v>0</v>
      </c>
      <c r="Q29" s="485">
        <v>0</v>
      </c>
      <c r="R29" s="486">
        <v>0</v>
      </c>
      <c r="S29" s="487">
        <v>0</v>
      </c>
      <c r="T29" s="114"/>
      <c r="U29" s="114"/>
      <c r="V29" s="114"/>
      <c r="W29" s="114"/>
      <c r="X29" s="1226"/>
      <c r="Y29" s="114"/>
      <c r="Z29" s="114"/>
      <c r="AA29" s="114"/>
      <c r="AB29" s="114"/>
      <c r="AC29" s="114"/>
      <c r="AD29" s="114"/>
    </row>
    <row r="30" spans="1:30" s="99" customFormat="1" ht="18" customHeight="1" thickBot="1" x14ac:dyDescent="0.2">
      <c r="A30" s="114"/>
      <c r="B30" s="1243"/>
      <c r="C30" s="1220" t="s">
        <v>556</v>
      </c>
      <c r="D30" s="1221"/>
      <c r="E30" s="491">
        <v>2</v>
      </c>
      <c r="F30" s="492">
        <v>91</v>
      </c>
      <c r="G30" s="492">
        <v>11</v>
      </c>
      <c r="H30" s="492">
        <v>45</v>
      </c>
      <c r="I30" s="492">
        <v>24</v>
      </c>
      <c r="J30" s="492">
        <v>11</v>
      </c>
      <c r="K30" s="492">
        <v>87</v>
      </c>
      <c r="L30" s="492">
        <v>12</v>
      </c>
      <c r="M30" s="492">
        <v>3</v>
      </c>
      <c r="N30" s="492">
        <v>3</v>
      </c>
      <c r="O30" s="492">
        <v>1</v>
      </c>
      <c r="P30" s="492">
        <v>56</v>
      </c>
      <c r="Q30" s="493">
        <v>12</v>
      </c>
      <c r="R30" s="494">
        <v>2842</v>
      </c>
      <c r="S30" s="495">
        <v>6</v>
      </c>
      <c r="T30" s="114"/>
      <c r="U30" s="114"/>
      <c r="V30" s="114"/>
      <c r="W30" s="114"/>
      <c r="X30" s="1226"/>
      <c r="Y30" s="114"/>
      <c r="Z30" s="114"/>
      <c r="AA30" s="114"/>
      <c r="AB30" s="114"/>
      <c r="AC30" s="114"/>
      <c r="AD30" s="114"/>
    </row>
    <row r="31" spans="1:30" ht="18" customHeight="1" thickBot="1" x14ac:dyDescent="0.2">
      <c r="A31" s="114"/>
      <c r="B31" s="1241" t="s">
        <v>562</v>
      </c>
      <c r="C31" s="1218" t="s">
        <v>595</v>
      </c>
      <c r="D31" s="1219" t="s">
        <v>149</v>
      </c>
      <c r="E31" s="466"/>
      <c r="F31" s="467"/>
      <c r="G31" s="467"/>
      <c r="H31" s="467"/>
      <c r="I31" s="467"/>
      <c r="J31" s="467"/>
      <c r="K31" s="468">
        <v>26840</v>
      </c>
      <c r="L31" s="468">
        <v>8750</v>
      </c>
      <c r="M31" s="468">
        <v>566</v>
      </c>
      <c r="N31" s="468">
        <v>176</v>
      </c>
      <c r="O31" s="468">
        <v>169</v>
      </c>
      <c r="P31" s="468">
        <v>13094</v>
      </c>
      <c r="Q31" s="469">
        <v>4085</v>
      </c>
      <c r="R31" s="470"/>
      <c r="S31" s="471"/>
      <c r="T31" s="114"/>
      <c r="U31" s="114"/>
      <c r="V31" s="114"/>
      <c r="W31" s="114"/>
      <c r="X31" s="1226"/>
      <c r="Y31" s="114"/>
      <c r="Z31" s="114"/>
      <c r="AA31" s="114"/>
      <c r="AB31" s="114"/>
      <c r="AC31" s="114"/>
      <c r="AD31" s="114"/>
    </row>
    <row r="32" spans="1:30" ht="18" customHeight="1" thickTop="1" x14ac:dyDescent="0.15">
      <c r="A32" s="114"/>
      <c r="B32" s="1242"/>
      <c r="C32" s="1244" t="s">
        <v>325</v>
      </c>
      <c r="D32" s="472" t="s">
        <v>326</v>
      </c>
      <c r="E32" s="488">
        <v>35</v>
      </c>
      <c r="F32" s="489">
        <v>421</v>
      </c>
      <c r="G32" s="489">
        <v>73</v>
      </c>
      <c r="H32" s="489">
        <v>162</v>
      </c>
      <c r="I32" s="489">
        <v>133</v>
      </c>
      <c r="J32" s="489">
        <v>53</v>
      </c>
      <c r="K32" s="489">
        <v>424</v>
      </c>
      <c r="L32" s="489">
        <v>85</v>
      </c>
      <c r="M32" s="489">
        <v>9</v>
      </c>
      <c r="N32" s="489">
        <v>5</v>
      </c>
      <c r="O32" s="489">
        <v>0</v>
      </c>
      <c r="P32" s="489">
        <v>256</v>
      </c>
      <c r="Q32" s="490">
        <v>69</v>
      </c>
      <c r="R32" s="476">
        <v>15207</v>
      </c>
      <c r="S32" s="477">
        <v>32</v>
      </c>
      <c r="T32" s="114"/>
      <c r="U32" s="114"/>
      <c r="V32" s="114"/>
      <c r="W32" s="114"/>
      <c r="X32" s="114"/>
      <c r="Y32" s="114"/>
      <c r="Z32" s="114"/>
      <c r="AA32" s="114"/>
      <c r="AB32" s="114"/>
      <c r="AC32" s="114"/>
      <c r="AD32" s="114"/>
    </row>
    <row r="33" spans="1:30" ht="18" customHeight="1" x14ac:dyDescent="0.15">
      <c r="A33" s="114"/>
      <c r="B33" s="1242"/>
      <c r="C33" s="1214"/>
      <c r="D33" s="321" t="s">
        <v>327</v>
      </c>
      <c r="E33" s="478">
        <v>6</v>
      </c>
      <c r="F33" s="280">
        <v>223</v>
      </c>
      <c r="G33" s="280">
        <v>66</v>
      </c>
      <c r="H33" s="280">
        <v>60</v>
      </c>
      <c r="I33" s="280">
        <v>56</v>
      </c>
      <c r="J33" s="280">
        <v>41</v>
      </c>
      <c r="K33" s="280">
        <v>217</v>
      </c>
      <c r="L33" s="280">
        <v>46</v>
      </c>
      <c r="M33" s="280">
        <v>5</v>
      </c>
      <c r="N33" s="280">
        <v>8</v>
      </c>
      <c r="O33" s="280">
        <v>0</v>
      </c>
      <c r="P33" s="280">
        <v>120</v>
      </c>
      <c r="Q33" s="479">
        <v>38</v>
      </c>
      <c r="R33" s="480">
        <v>5628</v>
      </c>
      <c r="S33" s="282">
        <v>12</v>
      </c>
      <c r="T33" s="114"/>
      <c r="U33" s="114"/>
      <c r="V33" s="114"/>
      <c r="W33" s="114"/>
      <c r="X33" s="114"/>
      <c r="Y33" s="114"/>
      <c r="Z33" s="114"/>
      <c r="AA33" s="114"/>
      <c r="AB33" s="114"/>
      <c r="AC33" s="114"/>
      <c r="AD33" s="114"/>
    </row>
    <row r="34" spans="1:30" ht="18" customHeight="1" x14ac:dyDescent="0.15">
      <c r="A34" s="114"/>
      <c r="B34" s="1242"/>
      <c r="C34" s="1117" t="s">
        <v>547</v>
      </c>
      <c r="D34" s="1118" t="s">
        <v>145</v>
      </c>
      <c r="E34" s="148">
        <v>0</v>
      </c>
      <c r="F34" s="286">
        <v>1</v>
      </c>
      <c r="G34" s="286">
        <v>0</v>
      </c>
      <c r="H34" s="286">
        <v>0</v>
      </c>
      <c r="I34" s="286">
        <v>1</v>
      </c>
      <c r="J34" s="286">
        <v>0</v>
      </c>
      <c r="K34" s="286">
        <v>1</v>
      </c>
      <c r="L34" s="286">
        <v>0</v>
      </c>
      <c r="M34" s="286">
        <v>0</v>
      </c>
      <c r="N34" s="286">
        <v>0</v>
      </c>
      <c r="O34" s="286">
        <v>0</v>
      </c>
      <c r="P34" s="286">
        <v>1</v>
      </c>
      <c r="Q34" s="481">
        <v>0</v>
      </c>
      <c r="R34" s="482">
        <v>42</v>
      </c>
      <c r="S34" s="287">
        <v>0</v>
      </c>
      <c r="T34" s="114"/>
      <c r="U34" s="114"/>
      <c r="V34" s="114"/>
      <c r="W34" s="114"/>
      <c r="X34" s="114"/>
      <c r="Y34" s="114"/>
      <c r="Z34" s="114"/>
      <c r="AA34" s="114"/>
      <c r="AB34" s="114"/>
      <c r="AC34" s="114"/>
      <c r="AD34" s="114"/>
    </row>
    <row r="35" spans="1:30" ht="18" customHeight="1" x14ac:dyDescent="0.15">
      <c r="A35" s="114"/>
      <c r="B35" s="1242"/>
      <c r="C35" s="1117" t="s">
        <v>548</v>
      </c>
      <c r="D35" s="1118" t="s">
        <v>146</v>
      </c>
      <c r="E35" s="148">
        <v>6</v>
      </c>
      <c r="F35" s="286">
        <v>137</v>
      </c>
      <c r="G35" s="286">
        <v>0</v>
      </c>
      <c r="H35" s="286">
        <v>9</v>
      </c>
      <c r="I35" s="286">
        <v>72</v>
      </c>
      <c r="J35" s="286">
        <v>56</v>
      </c>
      <c r="K35" s="286">
        <v>135</v>
      </c>
      <c r="L35" s="286">
        <v>32</v>
      </c>
      <c r="M35" s="286">
        <v>0</v>
      </c>
      <c r="N35" s="286">
        <v>3</v>
      </c>
      <c r="O35" s="286">
        <v>7</v>
      </c>
      <c r="P35" s="286">
        <v>74</v>
      </c>
      <c r="Q35" s="481">
        <v>19</v>
      </c>
      <c r="R35" s="482">
        <v>3839</v>
      </c>
      <c r="S35" s="287">
        <v>8</v>
      </c>
      <c r="T35" s="114"/>
      <c r="U35" s="114"/>
      <c r="V35" s="114"/>
      <c r="W35" s="114"/>
      <c r="X35" s="114"/>
      <c r="Y35" s="114"/>
      <c r="Z35" s="114"/>
      <c r="AA35" s="114"/>
      <c r="AB35" s="114"/>
      <c r="AC35" s="114"/>
      <c r="AD35" s="114"/>
    </row>
    <row r="36" spans="1:30" ht="18" customHeight="1" x14ac:dyDescent="0.15">
      <c r="A36" s="114"/>
      <c r="B36" s="1242"/>
      <c r="C36" s="1117" t="s">
        <v>549</v>
      </c>
      <c r="D36" s="1118" t="s">
        <v>147</v>
      </c>
      <c r="E36" s="148">
        <v>6</v>
      </c>
      <c r="F36" s="286">
        <v>86</v>
      </c>
      <c r="G36" s="286">
        <v>2</v>
      </c>
      <c r="H36" s="286">
        <v>31</v>
      </c>
      <c r="I36" s="286">
        <v>40</v>
      </c>
      <c r="J36" s="286">
        <v>13</v>
      </c>
      <c r="K36" s="286">
        <v>82</v>
      </c>
      <c r="L36" s="286">
        <v>14</v>
      </c>
      <c r="M36" s="286">
        <v>1</v>
      </c>
      <c r="N36" s="286">
        <v>2</v>
      </c>
      <c r="O36" s="286">
        <v>0</v>
      </c>
      <c r="P36" s="286">
        <v>46</v>
      </c>
      <c r="Q36" s="481">
        <v>19</v>
      </c>
      <c r="R36" s="482">
        <v>2124</v>
      </c>
      <c r="S36" s="287">
        <v>10</v>
      </c>
      <c r="T36" s="114"/>
      <c r="U36" s="114"/>
      <c r="V36" s="114"/>
      <c r="W36" s="114"/>
      <c r="X36" s="114"/>
      <c r="Y36" s="114"/>
      <c r="Z36" s="114"/>
      <c r="AA36" s="114"/>
      <c r="AB36" s="114"/>
      <c r="AC36" s="114"/>
      <c r="AD36" s="114"/>
    </row>
    <row r="37" spans="1:30" ht="18" customHeight="1" x14ac:dyDescent="0.15">
      <c r="A37" s="114"/>
      <c r="B37" s="1242"/>
      <c r="C37" s="1222" t="s">
        <v>148</v>
      </c>
      <c r="D37" s="1223" t="s">
        <v>148</v>
      </c>
      <c r="E37" s="483">
        <v>0</v>
      </c>
      <c r="F37" s="484">
        <v>0</v>
      </c>
      <c r="G37" s="484">
        <v>0</v>
      </c>
      <c r="H37" s="484">
        <v>0</v>
      </c>
      <c r="I37" s="484">
        <v>0</v>
      </c>
      <c r="J37" s="484">
        <v>0</v>
      </c>
      <c r="K37" s="484">
        <v>0</v>
      </c>
      <c r="L37" s="484">
        <v>0</v>
      </c>
      <c r="M37" s="484">
        <v>0</v>
      </c>
      <c r="N37" s="484">
        <v>0</v>
      </c>
      <c r="O37" s="484">
        <v>0</v>
      </c>
      <c r="P37" s="484">
        <v>0</v>
      </c>
      <c r="Q37" s="485">
        <v>0</v>
      </c>
      <c r="R37" s="486">
        <v>0</v>
      </c>
      <c r="S37" s="487">
        <v>0</v>
      </c>
      <c r="T37" s="114"/>
      <c r="U37" s="114"/>
      <c r="V37" s="114"/>
      <c r="W37" s="114"/>
      <c r="X37" s="114"/>
      <c r="Y37" s="114"/>
      <c r="Z37" s="114"/>
      <c r="AA37" s="114"/>
      <c r="AB37" s="114"/>
      <c r="AC37" s="114"/>
      <c r="AD37" s="114"/>
    </row>
    <row r="38" spans="1:30" ht="18" customHeight="1" thickBot="1" x14ac:dyDescent="0.2">
      <c r="A38" s="114"/>
      <c r="B38" s="1243"/>
      <c r="C38" s="1220" t="s">
        <v>593</v>
      </c>
      <c r="D38" s="1221"/>
      <c r="E38" s="491">
        <v>53</v>
      </c>
      <c r="F38" s="492">
        <v>868</v>
      </c>
      <c r="G38" s="492">
        <v>141</v>
      </c>
      <c r="H38" s="492">
        <v>262</v>
      </c>
      <c r="I38" s="492">
        <v>302</v>
      </c>
      <c r="J38" s="492">
        <v>163</v>
      </c>
      <c r="K38" s="492">
        <v>859</v>
      </c>
      <c r="L38" s="492">
        <v>177</v>
      </c>
      <c r="M38" s="492">
        <v>15</v>
      </c>
      <c r="N38" s="492">
        <v>18</v>
      </c>
      <c r="O38" s="492">
        <v>7</v>
      </c>
      <c r="P38" s="492">
        <v>497</v>
      </c>
      <c r="Q38" s="493">
        <v>145</v>
      </c>
      <c r="R38" s="494">
        <v>26840</v>
      </c>
      <c r="S38" s="495">
        <v>62</v>
      </c>
      <c r="T38" s="114"/>
      <c r="U38" s="114"/>
      <c r="V38" s="114"/>
      <c r="W38" s="114"/>
      <c r="X38" s="114"/>
      <c r="Y38" s="114"/>
      <c r="Z38" s="114"/>
      <c r="AA38" s="114"/>
      <c r="AB38" s="114"/>
      <c r="AC38" s="114"/>
      <c r="AD38" s="114"/>
    </row>
    <row r="39" spans="1:30" s="4" customFormat="1" ht="18" customHeight="1" x14ac:dyDescent="0.15">
      <c r="A39" s="114"/>
      <c r="B39" s="1253" t="s">
        <v>885</v>
      </c>
      <c r="C39" s="1254"/>
      <c r="D39" s="1255"/>
      <c r="E39" s="496">
        <v>79</v>
      </c>
      <c r="F39" s="497">
        <v>880</v>
      </c>
      <c r="G39" s="497">
        <v>138</v>
      </c>
      <c r="H39" s="497">
        <v>334</v>
      </c>
      <c r="I39" s="497">
        <v>275</v>
      </c>
      <c r="J39" s="498">
        <v>133</v>
      </c>
      <c r="K39" s="498">
        <v>897</v>
      </c>
      <c r="L39" s="498">
        <v>179</v>
      </c>
      <c r="M39" s="498">
        <v>15</v>
      </c>
      <c r="N39" s="498">
        <v>13</v>
      </c>
      <c r="O39" s="498">
        <v>8</v>
      </c>
      <c r="P39" s="498">
        <v>522</v>
      </c>
      <c r="Q39" s="499">
        <v>160</v>
      </c>
      <c r="R39" s="500">
        <v>27677</v>
      </c>
      <c r="S39" s="501">
        <v>62</v>
      </c>
      <c r="T39" s="114"/>
      <c r="U39" s="114"/>
      <c r="V39" s="114"/>
      <c r="W39" s="114"/>
      <c r="X39" s="114"/>
      <c r="Y39" s="114"/>
      <c r="Z39" s="114"/>
      <c r="AA39" s="114"/>
      <c r="AB39" s="114"/>
      <c r="AC39" s="114"/>
      <c r="AD39" s="114"/>
    </row>
    <row r="40" spans="1:30" s="4" customFormat="1" ht="18" customHeight="1" thickBot="1" x14ac:dyDescent="0.2">
      <c r="A40" s="114"/>
      <c r="B40" s="1256" t="s">
        <v>440</v>
      </c>
      <c r="C40" s="1256"/>
      <c r="D40" s="1257"/>
      <c r="E40" s="502">
        <v>72</v>
      </c>
      <c r="F40" s="503">
        <v>1216</v>
      </c>
      <c r="G40" s="503">
        <v>189</v>
      </c>
      <c r="H40" s="503">
        <v>463</v>
      </c>
      <c r="I40" s="503">
        <v>380</v>
      </c>
      <c r="J40" s="503">
        <v>184</v>
      </c>
      <c r="K40" s="503">
        <v>1196</v>
      </c>
      <c r="L40" s="503">
        <v>206</v>
      </c>
      <c r="M40" s="503">
        <v>32</v>
      </c>
      <c r="N40" s="503">
        <v>22</v>
      </c>
      <c r="O40" s="503">
        <v>9</v>
      </c>
      <c r="P40" s="503">
        <v>741</v>
      </c>
      <c r="Q40" s="504">
        <v>186</v>
      </c>
      <c r="R40" s="505">
        <v>37585</v>
      </c>
      <c r="S40" s="506">
        <v>92</v>
      </c>
      <c r="T40" s="114"/>
      <c r="U40" s="114"/>
      <c r="V40" s="114"/>
      <c r="W40" s="114"/>
      <c r="X40" s="114"/>
      <c r="Y40" s="114"/>
      <c r="Z40" s="114"/>
      <c r="AA40" s="114"/>
      <c r="AB40" s="114"/>
      <c r="AC40" s="114"/>
      <c r="AD40" s="114"/>
    </row>
    <row r="41" spans="1:30" ht="18" customHeight="1" x14ac:dyDescent="0.15">
      <c r="A41" s="114"/>
      <c r="B41" s="427"/>
      <c r="C41" s="116"/>
      <c r="D41" s="116"/>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row>
    <row r="42" spans="1:30" ht="18" customHeight="1" x14ac:dyDescent="0.15">
      <c r="A42" s="114"/>
      <c r="B42" s="427"/>
      <c r="C42" s="116"/>
      <c r="D42" s="116"/>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row>
    <row r="43" spans="1:30" ht="18" customHeight="1" x14ac:dyDescent="0.15">
      <c r="A43" s="116"/>
      <c r="B43" s="507" t="s">
        <v>596</v>
      </c>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row>
    <row r="44" spans="1:30" ht="18" customHeight="1" x14ac:dyDescent="0.15">
      <c r="A44" s="116"/>
      <c r="B44" s="427"/>
      <c r="C44" s="384"/>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row>
    <row r="45" spans="1:30" ht="18" customHeight="1" thickBot="1" x14ac:dyDescent="0.2">
      <c r="A45" s="116"/>
      <c r="B45" s="247" t="s">
        <v>571</v>
      </c>
      <c r="C45" s="384"/>
      <c r="D45" s="116"/>
      <c r="E45" s="116"/>
      <c r="F45" s="116"/>
      <c r="G45" s="116"/>
      <c r="H45" s="116"/>
      <c r="I45" s="116"/>
      <c r="J45" s="116"/>
      <c r="K45" s="116"/>
      <c r="L45" s="116"/>
      <c r="M45" s="116"/>
      <c r="N45" s="116"/>
      <c r="O45" s="116"/>
      <c r="P45" s="116"/>
      <c r="Q45" s="116"/>
      <c r="R45" s="459"/>
      <c r="S45" s="459"/>
      <c r="T45" s="459"/>
      <c r="U45" s="459"/>
      <c r="V45" s="459"/>
      <c r="W45" s="459"/>
      <c r="X45" s="459"/>
      <c r="Y45" s="459"/>
      <c r="Z45" s="459"/>
      <c r="AA45" s="459"/>
      <c r="AB45" s="459"/>
      <c r="AC45" s="424" t="s">
        <v>881</v>
      </c>
      <c r="AD45" s="116"/>
    </row>
    <row r="46" spans="1:30" ht="18" customHeight="1" x14ac:dyDescent="0.15">
      <c r="A46" s="116"/>
      <c r="B46" s="425"/>
      <c r="C46" s="460"/>
      <c r="D46" s="461"/>
      <c r="E46" s="1227" t="s">
        <v>597</v>
      </c>
      <c r="F46" s="1195" t="s">
        <v>598</v>
      </c>
      <c r="G46" s="1196" t="s">
        <v>150</v>
      </c>
      <c r="H46" s="1196" t="s">
        <v>150</v>
      </c>
      <c r="I46" s="1196" t="s">
        <v>150</v>
      </c>
      <c r="J46" s="1196" t="s">
        <v>150</v>
      </c>
      <c r="K46" s="1196" t="s">
        <v>599</v>
      </c>
      <c r="L46" s="1196"/>
      <c r="M46" s="1196"/>
      <c r="N46" s="1196"/>
      <c r="O46" s="1196"/>
      <c r="P46" s="1196"/>
      <c r="Q46" s="1196"/>
      <c r="R46" s="1196"/>
      <c r="S46" s="1196"/>
      <c r="T46" s="1196"/>
      <c r="U46" s="1196"/>
      <c r="V46" s="1230" t="s">
        <v>600</v>
      </c>
      <c r="W46" s="1196" t="s">
        <v>151</v>
      </c>
      <c r="X46" s="1196"/>
      <c r="Y46" s="1196"/>
      <c r="Z46" s="1196"/>
      <c r="AA46" s="1196"/>
      <c r="AB46" s="1196"/>
      <c r="AC46" s="1206"/>
      <c r="AD46" s="116"/>
    </row>
    <row r="47" spans="1:30" ht="18" customHeight="1" x14ac:dyDescent="0.15">
      <c r="A47" s="116"/>
      <c r="B47" s="427"/>
      <c r="C47" s="121"/>
      <c r="D47" s="462"/>
      <c r="E47" s="1228" t="s">
        <v>152</v>
      </c>
      <c r="F47" s="1233" t="s">
        <v>556</v>
      </c>
      <c r="G47" s="1235" t="s">
        <v>601</v>
      </c>
      <c r="H47" s="1235" t="s">
        <v>602</v>
      </c>
      <c r="I47" s="1235" t="s">
        <v>603</v>
      </c>
      <c r="J47" s="1235" t="s">
        <v>604</v>
      </c>
      <c r="K47" s="1237" t="s">
        <v>153</v>
      </c>
      <c r="L47" s="1237" t="s">
        <v>18</v>
      </c>
      <c r="M47" s="1237" t="s">
        <v>154</v>
      </c>
      <c r="N47" s="1237"/>
      <c r="O47" s="1237"/>
      <c r="P47" s="1237"/>
      <c r="Q47" s="1237"/>
      <c r="R47" s="1237"/>
      <c r="S47" s="1237" t="s">
        <v>155</v>
      </c>
      <c r="T47" s="1239" t="s">
        <v>23</v>
      </c>
      <c r="U47" s="1250" t="s">
        <v>144</v>
      </c>
      <c r="V47" s="1231" t="s">
        <v>152</v>
      </c>
      <c r="W47" s="1222" t="s">
        <v>72</v>
      </c>
      <c r="X47" s="1235" t="s">
        <v>605</v>
      </c>
      <c r="Y47" s="1235" t="s">
        <v>582</v>
      </c>
      <c r="Z47" s="1235" t="s">
        <v>606</v>
      </c>
      <c r="AA47" s="1235" t="s">
        <v>607</v>
      </c>
      <c r="AB47" s="1117" t="s">
        <v>608</v>
      </c>
      <c r="AC47" s="1248" t="s">
        <v>609</v>
      </c>
      <c r="AD47" s="116"/>
    </row>
    <row r="48" spans="1:30" ht="55.5" customHeight="1" thickBot="1" x14ac:dyDescent="0.2">
      <c r="A48" s="116"/>
      <c r="B48" s="428"/>
      <c r="C48" s="508"/>
      <c r="D48" s="509"/>
      <c r="E48" s="1229" t="s">
        <v>152</v>
      </c>
      <c r="F48" s="1234"/>
      <c r="G48" s="1236"/>
      <c r="H48" s="1236"/>
      <c r="I48" s="1236"/>
      <c r="J48" s="1236"/>
      <c r="K48" s="1238"/>
      <c r="L48" s="1238"/>
      <c r="M48" s="431" t="s">
        <v>610</v>
      </c>
      <c r="N48" s="431" t="s">
        <v>77</v>
      </c>
      <c r="O48" s="431" t="s">
        <v>611</v>
      </c>
      <c r="P48" s="431" t="s">
        <v>612</v>
      </c>
      <c r="Q48" s="431" t="s">
        <v>613</v>
      </c>
      <c r="R48" s="431" t="s">
        <v>614</v>
      </c>
      <c r="S48" s="1238"/>
      <c r="T48" s="1240"/>
      <c r="U48" s="1251"/>
      <c r="V48" s="1232" t="s">
        <v>152</v>
      </c>
      <c r="W48" s="1252"/>
      <c r="X48" s="1236"/>
      <c r="Y48" s="1252"/>
      <c r="Z48" s="1236"/>
      <c r="AA48" s="1236"/>
      <c r="AB48" s="1247"/>
      <c r="AC48" s="1249"/>
      <c r="AD48" s="116"/>
    </row>
    <row r="49" spans="1:30" ht="18" customHeight="1" thickBot="1" x14ac:dyDescent="0.2">
      <c r="A49" s="114"/>
      <c r="B49" s="1215" t="s">
        <v>385</v>
      </c>
      <c r="C49" s="1218" t="s">
        <v>595</v>
      </c>
      <c r="D49" s="1219" t="s">
        <v>149</v>
      </c>
      <c r="E49" s="466"/>
      <c r="F49" s="467"/>
      <c r="G49" s="467"/>
      <c r="H49" s="467"/>
      <c r="I49" s="467"/>
      <c r="J49" s="467"/>
      <c r="K49" s="468">
        <v>32579</v>
      </c>
      <c r="L49" s="468">
        <v>315</v>
      </c>
      <c r="M49" s="468">
        <v>9834</v>
      </c>
      <c r="N49" s="468">
        <v>6088</v>
      </c>
      <c r="O49" s="468">
        <v>47</v>
      </c>
      <c r="P49" s="468">
        <v>341</v>
      </c>
      <c r="Q49" s="468">
        <v>1402</v>
      </c>
      <c r="R49" s="468">
        <v>79</v>
      </c>
      <c r="S49" s="468">
        <v>5792</v>
      </c>
      <c r="T49" s="469">
        <v>8681</v>
      </c>
      <c r="U49" s="470"/>
      <c r="V49" s="467"/>
      <c r="W49" s="467"/>
      <c r="X49" s="467"/>
      <c r="Y49" s="467"/>
      <c r="Z49" s="467"/>
      <c r="AA49" s="467"/>
      <c r="AB49" s="467"/>
      <c r="AC49" s="471"/>
      <c r="AD49" s="114"/>
    </row>
    <row r="50" spans="1:30" ht="18" customHeight="1" thickTop="1" x14ac:dyDescent="0.15">
      <c r="A50" s="114"/>
      <c r="B50" s="1216"/>
      <c r="C50" s="1214" t="s">
        <v>325</v>
      </c>
      <c r="D50" s="406" t="s">
        <v>326</v>
      </c>
      <c r="E50" s="221">
        <v>28</v>
      </c>
      <c r="F50" s="222">
        <v>659</v>
      </c>
      <c r="G50" s="222">
        <v>153</v>
      </c>
      <c r="H50" s="222">
        <v>227</v>
      </c>
      <c r="I50" s="222">
        <v>175</v>
      </c>
      <c r="J50" s="222">
        <v>104</v>
      </c>
      <c r="K50" s="222">
        <v>647</v>
      </c>
      <c r="L50" s="222">
        <v>125</v>
      </c>
      <c r="M50" s="222">
        <v>228</v>
      </c>
      <c r="N50" s="222">
        <v>50</v>
      </c>
      <c r="O50" s="222">
        <v>0</v>
      </c>
      <c r="P50" s="222">
        <v>1</v>
      </c>
      <c r="Q50" s="222">
        <v>10</v>
      </c>
      <c r="R50" s="222">
        <v>0</v>
      </c>
      <c r="S50" s="222">
        <v>135</v>
      </c>
      <c r="T50" s="511">
        <v>98</v>
      </c>
      <c r="U50" s="512">
        <v>17293</v>
      </c>
      <c r="V50" s="222">
        <v>40</v>
      </c>
      <c r="W50" s="222">
        <v>647</v>
      </c>
      <c r="X50" s="222">
        <v>65</v>
      </c>
      <c r="Y50" s="222">
        <v>16</v>
      </c>
      <c r="Z50" s="222">
        <v>19</v>
      </c>
      <c r="AA50" s="222">
        <v>0</v>
      </c>
      <c r="AB50" s="222">
        <v>162</v>
      </c>
      <c r="AC50" s="224">
        <v>385</v>
      </c>
      <c r="AD50" s="114"/>
    </row>
    <row r="51" spans="1:30" ht="18" customHeight="1" x14ac:dyDescent="0.15">
      <c r="A51" s="114"/>
      <c r="B51" s="1216"/>
      <c r="C51" s="1214"/>
      <c r="D51" s="321" t="s">
        <v>327</v>
      </c>
      <c r="E51" s="478">
        <v>17</v>
      </c>
      <c r="F51" s="280">
        <v>490</v>
      </c>
      <c r="G51" s="280">
        <v>132</v>
      </c>
      <c r="H51" s="280">
        <v>111</v>
      </c>
      <c r="I51" s="280">
        <v>104</v>
      </c>
      <c r="J51" s="280">
        <v>143</v>
      </c>
      <c r="K51" s="280">
        <v>486</v>
      </c>
      <c r="L51" s="280">
        <v>84</v>
      </c>
      <c r="M51" s="280">
        <v>112</v>
      </c>
      <c r="N51" s="280">
        <v>71</v>
      </c>
      <c r="O51" s="280">
        <v>0</v>
      </c>
      <c r="P51" s="280">
        <v>0</v>
      </c>
      <c r="Q51" s="280">
        <v>30</v>
      </c>
      <c r="R51" s="280">
        <v>1</v>
      </c>
      <c r="S51" s="280">
        <v>107</v>
      </c>
      <c r="T51" s="479">
        <v>81</v>
      </c>
      <c r="U51" s="480">
        <v>11738</v>
      </c>
      <c r="V51" s="280">
        <v>21</v>
      </c>
      <c r="W51" s="280">
        <v>486</v>
      </c>
      <c r="X51" s="280">
        <v>50</v>
      </c>
      <c r="Y51" s="280">
        <v>13</v>
      </c>
      <c r="Z51" s="280">
        <v>18</v>
      </c>
      <c r="AA51" s="280">
        <v>0</v>
      </c>
      <c r="AB51" s="280">
        <v>194</v>
      </c>
      <c r="AC51" s="282">
        <v>211</v>
      </c>
      <c r="AD51" s="114"/>
    </row>
    <row r="52" spans="1:30" ht="18" customHeight="1" x14ac:dyDescent="0.15">
      <c r="A52" s="114"/>
      <c r="B52" s="1216"/>
      <c r="C52" s="1117" t="s">
        <v>587</v>
      </c>
      <c r="D52" s="1118" t="s">
        <v>145</v>
      </c>
      <c r="E52" s="148">
        <v>0</v>
      </c>
      <c r="F52" s="286">
        <v>4</v>
      </c>
      <c r="G52" s="286">
        <v>0</v>
      </c>
      <c r="H52" s="286">
        <v>0</v>
      </c>
      <c r="I52" s="286">
        <v>2</v>
      </c>
      <c r="J52" s="286">
        <v>2</v>
      </c>
      <c r="K52" s="286">
        <v>4</v>
      </c>
      <c r="L52" s="286">
        <v>1</v>
      </c>
      <c r="M52" s="286">
        <v>1</v>
      </c>
      <c r="N52" s="286">
        <v>0</v>
      </c>
      <c r="O52" s="286">
        <v>0</v>
      </c>
      <c r="P52" s="286">
        <v>0</v>
      </c>
      <c r="Q52" s="286">
        <v>2</v>
      </c>
      <c r="R52" s="286">
        <v>0</v>
      </c>
      <c r="S52" s="286">
        <v>0</v>
      </c>
      <c r="T52" s="481">
        <v>0</v>
      </c>
      <c r="U52" s="482">
        <v>32</v>
      </c>
      <c r="V52" s="286">
        <v>0</v>
      </c>
      <c r="W52" s="286">
        <v>4</v>
      </c>
      <c r="X52" s="286">
        <v>2</v>
      </c>
      <c r="Y52" s="286">
        <v>0</v>
      </c>
      <c r="Z52" s="286">
        <v>0</v>
      </c>
      <c r="AA52" s="286">
        <v>0</v>
      </c>
      <c r="AB52" s="286">
        <v>1</v>
      </c>
      <c r="AC52" s="287">
        <v>1</v>
      </c>
      <c r="AD52" s="114"/>
    </row>
    <row r="53" spans="1:30" ht="18" customHeight="1" x14ac:dyDescent="0.15">
      <c r="A53" s="114"/>
      <c r="B53" s="1216"/>
      <c r="C53" s="1117" t="s">
        <v>588</v>
      </c>
      <c r="D53" s="1118" t="s">
        <v>146</v>
      </c>
      <c r="E53" s="148">
        <v>2</v>
      </c>
      <c r="F53" s="286">
        <v>125</v>
      </c>
      <c r="G53" s="286">
        <v>0</v>
      </c>
      <c r="H53" s="286">
        <v>7</v>
      </c>
      <c r="I53" s="286">
        <v>32</v>
      </c>
      <c r="J53" s="286">
        <v>86</v>
      </c>
      <c r="K53" s="286">
        <v>117</v>
      </c>
      <c r="L53" s="286">
        <v>35</v>
      </c>
      <c r="M53" s="286">
        <v>26</v>
      </c>
      <c r="N53" s="286">
        <v>0</v>
      </c>
      <c r="O53" s="286">
        <v>1</v>
      </c>
      <c r="P53" s="286">
        <v>0</v>
      </c>
      <c r="Q53" s="286">
        <v>1</v>
      </c>
      <c r="R53" s="286">
        <v>4</v>
      </c>
      <c r="S53" s="286">
        <v>15</v>
      </c>
      <c r="T53" s="481">
        <v>35</v>
      </c>
      <c r="U53" s="482">
        <v>2065</v>
      </c>
      <c r="V53" s="286">
        <v>10</v>
      </c>
      <c r="W53" s="286">
        <v>117</v>
      </c>
      <c r="X53" s="286">
        <v>3</v>
      </c>
      <c r="Y53" s="286">
        <v>4</v>
      </c>
      <c r="Z53" s="286">
        <v>7</v>
      </c>
      <c r="AA53" s="286">
        <v>0</v>
      </c>
      <c r="AB53" s="286">
        <v>27</v>
      </c>
      <c r="AC53" s="287">
        <v>76</v>
      </c>
      <c r="AD53" s="114"/>
    </row>
    <row r="54" spans="1:30" ht="18" customHeight="1" x14ac:dyDescent="0.15">
      <c r="A54" s="114"/>
      <c r="B54" s="1216"/>
      <c r="C54" s="1117" t="s">
        <v>589</v>
      </c>
      <c r="D54" s="1118" t="s">
        <v>147</v>
      </c>
      <c r="E54" s="148">
        <v>2</v>
      </c>
      <c r="F54" s="286">
        <v>97</v>
      </c>
      <c r="G54" s="286">
        <v>1</v>
      </c>
      <c r="H54" s="286">
        <v>21</v>
      </c>
      <c r="I54" s="286">
        <v>43</v>
      </c>
      <c r="J54" s="286">
        <v>32</v>
      </c>
      <c r="K54" s="286">
        <v>91</v>
      </c>
      <c r="L54" s="286">
        <v>29</v>
      </c>
      <c r="M54" s="286">
        <v>23</v>
      </c>
      <c r="N54" s="286">
        <v>0</v>
      </c>
      <c r="O54" s="286">
        <v>2</v>
      </c>
      <c r="P54" s="286">
        <v>0</v>
      </c>
      <c r="Q54" s="286">
        <v>6</v>
      </c>
      <c r="R54" s="286">
        <v>0</v>
      </c>
      <c r="S54" s="286">
        <v>16</v>
      </c>
      <c r="T54" s="481">
        <v>15</v>
      </c>
      <c r="U54" s="482">
        <v>1451</v>
      </c>
      <c r="V54" s="286">
        <v>8</v>
      </c>
      <c r="W54" s="286">
        <v>91</v>
      </c>
      <c r="X54" s="286">
        <v>6</v>
      </c>
      <c r="Y54" s="286">
        <v>1</v>
      </c>
      <c r="Z54" s="286">
        <v>0</v>
      </c>
      <c r="AA54" s="286">
        <v>0</v>
      </c>
      <c r="AB54" s="286">
        <v>29</v>
      </c>
      <c r="AC54" s="287">
        <v>55</v>
      </c>
      <c r="AD54" s="114"/>
    </row>
    <row r="55" spans="1:30" ht="18" customHeight="1" x14ac:dyDescent="0.15">
      <c r="A55" s="114"/>
      <c r="B55" s="1216"/>
      <c r="C55" s="1222" t="s">
        <v>148</v>
      </c>
      <c r="D55" s="1223" t="s">
        <v>148</v>
      </c>
      <c r="E55" s="483">
        <v>0</v>
      </c>
      <c r="F55" s="484">
        <v>0</v>
      </c>
      <c r="G55" s="484">
        <v>0</v>
      </c>
      <c r="H55" s="484">
        <v>0</v>
      </c>
      <c r="I55" s="484">
        <v>0</v>
      </c>
      <c r="J55" s="484">
        <v>0</v>
      </c>
      <c r="K55" s="484">
        <v>0</v>
      </c>
      <c r="L55" s="484">
        <v>0</v>
      </c>
      <c r="M55" s="484">
        <v>0</v>
      </c>
      <c r="N55" s="484">
        <v>0</v>
      </c>
      <c r="O55" s="484">
        <v>0</v>
      </c>
      <c r="P55" s="484">
        <v>0</v>
      </c>
      <c r="Q55" s="484">
        <v>0</v>
      </c>
      <c r="R55" s="484">
        <v>0</v>
      </c>
      <c r="S55" s="484">
        <v>0</v>
      </c>
      <c r="T55" s="485">
        <v>0</v>
      </c>
      <c r="U55" s="486">
        <v>0</v>
      </c>
      <c r="V55" s="484">
        <v>0</v>
      </c>
      <c r="W55" s="484">
        <v>0</v>
      </c>
      <c r="X55" s="484">
        <v>0</v>
      </c>
      <c r="Y55" s="484">
        <v>0</v>
      </c>
      <c r="Z55" s="484">
        <v>0</v>
      </c>
      <c r="AA55" s="484">
        <v>0</v>
      </c>
      <c r="AB55" s="484">
        <v>0</v>
      </c>
      <c r="AC55" s="487">
        <v>0</v>
      </c>
      <c r="AD55" s="114"/>
    </row>
    <row r="56" spans="1:30" ht="18" customHeight="1" thickBot="1" x14ac:dyDescent="0.2">
      <c r="A56" s="114"/>
      <c r="B56" s="1216"/>
      <c r="C56" s="1245" t="s">
        <v>556</v>
      </c>
      <c r="D56" s="1246"/>
      <c r="E56" s="483">
        <v>49</v>
      </c>
      <c r="F56" s="484">
        <v>1375</v>
      </c>
      <c r="G56" s="484">
        <v>286</v>
      </c>
      <c r="H56" s="484">
        <v>366</v>
      </c>
      <c r="I56" s="484">
        <v>356</v>
      </c>
      <c r="J56" s="484">
        <v>367</v>
      </c>
      <c r="K56" s="484">
        <v>1345</v>
      </c>
      <c r="L56" s="484">
        <v>274</v>
      </c>
      <c r="M56" s="484">
        <v>390</v>
      </c>
      <c r="N56" s="484">
        <v>121</v>
      </c>
      <c r="O56" s="484">
        <v>3</v>
      </c>
      <c r="P56" s="484">
        <v>1</v>
      </c>
      <c r="Q56" s="484">
        <v>49</v>
      </c>
      <c r="R56" s="484">
        <v>5</v>
      </c>
      <c r="S56" s="484">
        <v>273</v>
      </c>
      <c r="T56" s="485">
        <v>229</v>
      </c>
      <c r="U56" s="486">
        <v>32579</v>
      </c>
      <c r="V56" s="484">
        <v>79</v>
      </c>
      <c r="W56" s="484">
        <v>1345</v>
      </c>
      <c r="X56" s="484">
        <v>126</v>
      </c>
      <c r="Y56" s="484">
        <v>34</v>
      </c>
      <c r="Z56" s="484">
        <v>44</v>
      </c>
      <c r="AA56" s="484">
        <v>0</v>
      </c>
      <c r="AB56" s="484">
        <v>413</v>
      </c>
      <c r="AC56" s="487">
        <v>728</v>
      </c>
      <c r="AD56" s="114"/>
    </row>
    <row r="57" spans="1:30" ht="18" customHeight="1" thickBot="1" x14ac:dyDescent="0.2">
      <c r="A57" s="114"/>
      <c r="B57" s="1215" t="s">
        <v>301</v>
      </c>
      <c r="C57" s="1218" t="s">
        <v>595</v>
      </c>
      <c r="D57" s="1219" t="s">
        <v>149</v>
      </c>
      <c r="E57" s="466"/>
      <c r="F57" s="467"/>
      <c r="G57" s="467"/>
      <c r="H57" s="467"/>
      <c r="I57" s="467"/>
      <c r="J57" s="467"/>
      <c r="K57" s="468">
        <v>6573</v>
      </c>
      <c r="L57" s="468">
        <v>193</v>
      </c>
      <c r="M57" s="468">
        <v>1969</v>
      </c>
      <c r="N57" s="468">
        <v>2558</v>
      </c>
      <c r="O57" s="468">
        <v>44</v>
      </c>
      <c r="P57" s="468">
        <v>180</v>
      </c>
      <c r="Q57" s="468">
        <v>442</v>
      </c>
      <c r="R57" s="468">
        <v>992</v>
      </c>
      <c r="S57" s="468">
        <v>195</v>
      </c>
      <c r="T57" s="469">
        <v>0</v>
      </c>
      <c r="U57" s="470"/>
      <c r="V57" s="467"/>
      <c r="W57" s="467"/>
      <c r="X57" s="467"/>
      <c r="Y57" s="467"/>
      <c r="Z57" s="467"/>
      <c r="AA57" s="467"/>
      <c r="AB57" s="467"/>
      <c r="AC57" s="471"/>
      <c r="AD57" s="114"/>
    </row>
    <row r="58" spans="1:30" ht="18" customHeight="1" thickTop="1" x14ac:dyDescent="0.15">
      <c r="A58" s="114"/>
      <c r="B58" s="1216"/>
      <c r="C58" s="1214" t="s">
        <v>325</v>
      </c>
      <c r="D58" s="237" t="s">
        <v>326</v>
      </c>
      <c r="E58" s="221">
        <v>25</v>
      </c>
      <c r="F58" s="222">
        <v>174</v>
      </c>
      <c r="G58" s="222">
        <v>69</v>
      </c>
      <c r="H58" s="222">
        <v>34</v>
      </c>
      <c r="I58" s="222">
        <v>42</v>
      </c>
      <c r="J58" s="222">
        <v>29</v>
      </c>
      <c r="K58" s="222">
        <v>178</v>
      </c>
      <c r="L58" s="222">
        <v>71</v>
      </c>
      <c r="M58" s="222">
        <v>35</v>
      </c>
      <c r="N58" s="222">
        <v>31</v>
      </c>
      <c r="O58" s="222">
        <v>1</v>
      </c>
      <c r="P58" s="222">
        <v>4</v>
      </c>
      <c r="Q58" s="222">
        <v>1</v>
      </c>
      <c r="R58" s="222">
        <v>34</v>
      </c>
      <c r="S58" s="222">
        <v>1</v>
      </c>
      <c r="T58" s="511">
        <v>0</v>
      </c>
      <c r="U58" s="512">
        <v>3062</v>
      </c>
      <c r="V58" s="222">
        <v>21</v>
      </c>
      <c r="W58" s="222">
        <v>178</v>
      </c>
      <c r="X58" s="222">
        <v>92</v>
      </c>
      <c r="Y58" s="222">
        <v>1</v>
      </c>
      <c r="Z58" s="222">
        <v>14</v>
      </c>
      <c r="AA58" s="222">
        <v>0</v>
      </c>
      <c r="AB58" s="222">
        <v>24</v>
      </c>
      <c r="AC58" s="224">
        <v>47</v>
      </c>
      <c r="AD58" s="114"/>
    </row>
    <row r="59" spans="1:30" ht="18" customHeight="1" x14ac:dyDescent="0.15">
      <c r="A59" s="114"/>
      <c r="B59" s="1216"/>
      <c r="C59" s="1214"/>
      <c r="D59" s="324" t="s">
        <v>327</v>
      </c>
      <c r="E59" s="478">
        <v>17</v>
      </c>
      <c r="F59" s="280">
        <v>130</v>
      </c>
      <c r="G59" s="280">
        <v>77</v>
      </c>
      <c r="H59" s="280">
        <v>20</v>
      </c>
      <c r="I59" s="280">
        <v>18</v>
      </c>
      <c r="J59" s="280">
        <v>15</v>
      </c>
      <c r="K59" s="280">
        <v>133</v>
      </c>
      <c r="L59" s="280">
        <v>23</v>
      </c>
      <c r="M59" s="280">
        <v>39</v>
      </c>
      <c r="N59" s="280">
        <v>45</v>
      </c>
      <c r="O59" s="280">
        <v>1</v>
      </c>
      <c r="P59" s="280">
        <v>2</v>
      </c>
      <c r="Q59" s="280">
        <v>6</v>
      </c>
      <c r="R59" s="280">
        <v>10</v>
      </c>
      <c r="S59" s="280">
        <v>7</v>
      </c>
      <c r="T59" s="479">
        <v>0</v>
      </c>
      <c r="U59" s="480">
        <v>2378</v>
      </c>
      <c r="V59" s="280">
        <v>14</v>
      </c>
      <c r="W59" s="280">
        <v>133</v>
      </c>
      <c r="X59" s="280">
        <v>44</v>
      </c>
      <c r="Y59" s="280">
        <v>2</v>
      </c>
      <c r="Z59" s="280">
        <v>17</v>
      </c>
      <c r="AA59" s="280">
        <v>0</v>
      </c>
      <c r="AB59" s="280">
        <v>53</v>
      </c>
      <c r="AC59" s="282">
        <v>17</v>
      </c>
      <c r="AD59" s="114"/>
    </row>
    <row r="60" spans="1:30" ht="18" customHeight="1" x14ac:dyDescent="0.15">
      <c r="A60" s="114"/>
      <c r="B60" s="1216"/>
      <c r="C60" s="1117" t="s">
        <v>615</v>
      </c>
      <c r="D60" s="1118" t="s">
        <v>145</v>
      </c>
      <c r="E60" s="148">
        <v>0</v>
      </c>
      <c r="F60" s="286">
        <v>2</v>
      </c>
      <c r="G60" s="286">
        <v>0</v>
      </c>
      <c r="H60" s="286">
        <v>1</v>
      </c>
      <c r="I60" s="286">
        <v>1</v>
      </c>
      <c r="J60" s="286">
        <v>0</v>
      </c>
      <c r="K60" s="286">
        <v>2</v>
      </c>
      <c r="L60" s="286">
        <v>0</v>
      </c>
      <c r="M60" s="286">
        <v>0</v>
      </c>
      <c r="N60" s="286">
        <v>0</v>
      </c>
      <c r="O60" s="286">
        <v>0</v>
      </c>
      <c r="P60" s="286">
        <v>0</v>
      </c>
      <c r="Q60" s="286">
        <v>2</v>
      </c>
      <c r="R60" s="286">
        <v>0</v>
      </c>
      <c r="S60" s="286">
        <v>0</v>
      </c>
      <c r="T60" s="481">
        <v>0</v>
      </c>
      <c r="U60" s="482">
        <v>321</v>
      </c>
      <c r="V60" s="286">
        <v>0</v>
      </c>
      <c r="W60" s="286">
        <v>2</v>
      </c>
      <c r="X60" s="286">
        <v>1</v>
      </c>
      <c r="Y60" s="286">
        <v>0</v>
      </c>
      <c r="Z60" s="286">
        <v>0</v>
      </c>
      <c r="AA60" s="286">
        <v>0</v>
      </c>
      <c r="AB60" s="286">
        <v>0</v>
      </c>
      <c r="AC60" s="287">
        <v>1</v>
      </c>
      <c r="AD60" s="114"/>
    </row>
    <row r="61" spans="1:30" ht="18" customHeight="1" x14ac:dyDescent="0.15">
      <c r="A61" s="114"/>
      <c r="B61" s="1216"/>
      <c r="C61" s="1117" t="s">
        <v>588</v>
      </c>
      <c r="D61" s="1118" t="s">
        <v>146</v>
      </c>
      <c r="E61" s="148">
        <v>0</v>
      </c>
      <c r="F61" s="286">
        <v>103</v>
      </c>
      <c r="G61" s="286">
        <v>0</v>
      </c>
      <c r="H61" s="286">
        <v>7</v>
      </c>
      <c r="I61" s="286">
        <v>49</v>
      </c>
      <c r="J61" s="286">
        <v>47</v>
      </c>
      <c r="K61" s="286">
        <v>103</v>
      </c>
      <c r="L61" s="286">
        <v>77</v>
      </c>
      <c r="M61" s="286">
        <v>4</v>
      </c>
      <c r="N61" s="286">
        <v>0</v>
      </c>
      <c r="O61" s="286">
        <v>1</v>
      </c>
      <c r="P61" s="286">
        <v>5</v>
      </c>
      <c r="Q61" s="286">
        <v>1</v>
      </c>
      <c r="R61" s="286">
        <v>15</v>
      </c>
      <c r="S61" s="286">
        <v>0</v>
      </c>
      <c r="T61" s="481">
        <v>0</v>
      </c>
      <c r="U61" s="482">
        <v>509</v>
      </c>
      <c r="V61" s="286">
        <v>0</v>
      </c>
      <c r="W61" s="286">
        <v>103</v>
      </c>
      <c r="X61" s="286">
        <v>40</v>
      </c>
      <c r="Y61" s="286">
        <v>0</v>
      </c>
      <c r="Z61" s="286">
        <v>17</v>
      </c>
      <c r="AA61" s="286">
        <v>0</v>
      </c>
      <c r="AB61" s="286">
        <v>13</v>
      </c>
      <c r="AC61" s="287">
        <v>33</v>
      </c>
      <c r="AD61" s="114"/>
    </row>
    <row r="62" spans="1:30" ht="18" customHeight="1" x14ac:dyDescent="0.15">
      <c r="A62" s="114"/>
      <c r="B62" s="1216"/>
      <c r="C62" s="1117" t="s">
        <v>589</v>
      </c>
      <c r="D62" s="1118" t="s">
        <v>147</v>
      </c>
      <c r="E62" s="148">
        <v>2</v>
      </c>
      <c r="F62" s="286">
        <v>25</v>
      </c>
      <c r="G62" s="286">
        <v>0</v>
      </c>
      <c r="H62" s="286">
        <v>3</v>
      </c>
      <c r="I62" s="286">
        <v>11</v>
      </c>
      <c r="J62" s="286">
        <v>11</v>
      </c>
      <c r="K62" s="286">
        <v>25</v>
      </c>
      <c r="L62" s="286">
        <v>15</v>
      </c>
      <c r="M62" s="286">
        <v>2</v>
      </c>
      <c r="N62" s="286">
        <v>0</v>
      </c>
      <c r="O62" s="286">
        <v>0</v>
      </c>
      <c r="P62" s="286">
        <v>4</v>
      </c>
      <c r="Q62" s="286">
        <v>0</v>
      </c>
      <c r="R62" s="286">
        <v>4</v>
      </c>
      <c r="S62" s="286">
        <v>0</v>
      </c>
      <c r="T62" s="481">
        <v>0</v>
      </c>
      <c r="U62" s="482">
        <v>217</v>
      </c>
      <c r="V62" s="286">
        <v>2</v>
      </c>
      <c r="W62" s="286">
        <v>25</v>
      </c>
      <c r="X62" s="286">
        <v>8</v>
      </c>
      <c r="Y62" s="286">
        <v>0</v>
      </c>
      <c r="Z62" s="286">
        <v>3</v>
      </c>
      <c r="AA62" s="286">
        <v>0</v>
      </c>
      <c r="AB62" s="286">
        <v>4</v>
      </c>
      <c r="AC62" s="287">
        <v>10</v>
      </c>
      <c r="AD62" s="114"/>
    </row>
    <row r="63" spans="1:30" ht="18" customHeight="1" x14ac:dyDescent="0.15">
      <c r="A63" s="114"/>
      <c r="B63" s="1216"/>
      <c r="C63" s="1222" t="s">
        <v>148</v>
      </c>
      <c r="D63" s="1223" t="s">
        <v>148</v>
      </c>
      <c r="E63" s="483">
        <v>0</v>
      </c>
      <c r="F63" s="484">
        <v>5</v>
      </c>
      <c r="G63" s="484">
        <v>4</v>
      </c>
      <c r="H63" s="484">
        <v>1</v>
      </c>
      <c r="I63" s="484">
        <v>0</v>
      </c>
      <c r="J63" s="484">
        <v>0</v>
      </c>
      <c r="K63" s="484">
        <v>5</v>
      </c>
      <c r="L63" s="484">
        <v>0</v>
      </c>
      <c r="M63" s="484">
        <v>0</v>
      </c>
      <c r="N63" s="484">
        <v>5</v>
      </c>
      <c r="O63" s="484">
        <v>0</v>
      </c>
      <c r="P63" s="484">
        <v>0</v>
      </c>
      <c r="Q63" s="484">
        <v>0</v>
      </c>
      <c r="R63" s="484">
        <v>0</v>
      </c>
      <c r="S63" s="484">
        <v>0</v>
      </c>
      <c r="T63" s="485">
        <v>0</v>
      </c>
      <c r="U63" s="486">
        <v>86</v>
      </c>
      <c r="V63" s="484">
        <v>0</v>
      </c>
      <c r="W63" s="484">
        <v>5</v>
      </c>
      <c r="X63" s="484">
        <v>5</v>
      </c>
      <c r="Y63" s="484">
        <v>0</v>
      </c>
      <c r="Z63" s="484">
        <v>0</v>
      </c>
      <c r="AA63" s="484">
        <v>0</v>
      </c>
      <c r="AB63" s="484">
        <v>0</v>
      </c>
      <c r="AC63" s="487">
        <v>0</v>
      </c>
      <c r="AD63" s="114"/>
    </row>
    <row r="64" spans="1:30" s="102" customFormat="1" ht="18" customHeight="1" thickBot="1" x14ac:dyDescent="0.2">
      <c r="A64" s="114"/>
      <c r="B64" s="1217"/>
      <c r="C64" s="1220" t="s">
        <v>556</v>
      </c>
      <c r="D64" s="1221"/>
      <c r="E64" s="491">
        <v>44</v>
      </c>
      <c r="F64" s="492">
        <v>439</v>
      </c>
      <c r="G64" s="492">
        <v>150</v>
      </c>
      <c r="H64" s="492">
        <v>66</v>
      </c>
      <c r="I64" s="492">
        <v>121</v>
      </c>
      <c r="J64" s="492">
        <v>102</v>
      </c>
      <c r="K64" s="492">
        <v>446</v>
      </c>
      <c r="L64" s="492">
        <v>186</v>
      </c>
      <c r="M64" s="492">
        <v>80</v>
      </c>
      <c r="N64" s="492">
        <v>81</v>
      </c>
      <c r="O64" s="492">
        <v>3</v>
      </c>
      <c r="P64" s="492">
        <v>15</v>
      </c>
      <c r="Q64" s="492">
        <v>10</v>
      </c>
      <c r="R64" s="492">
        <v>63</v>
      </c>
      <c r="S64" s="492">
        <v>8</v>
      </c>
      <c r="T64" s="493">
        <v>0</v>
      </c>
      <c r="U64" s="494">
        <v>6573</v>
      </c>
      <c r="V64" s="492">
        <v>37</v>
      </c>
      <c r="W64" s="492">
        <v>446</v>
      </c>
      <c r="X64" s="492">
        <v>190</v>
      </c>
      <c r="Y64" s="492">
        <v>3</v>
      </c>
      <c r="Z64" s="492">
        <v>51</v>
      </c>
      <c r="AA64" s="492">
        <v>0</v>
      </c>
      <c r="AB64" s="492">
        <v>94</v>
      </c>
      <c r="AC64" s="495">
        <v>108</v>
      </c>
      <c r="AD64" s="114"/>
    </row>
    <row r="65" spans="1:30" s="102" customFormat="1" ht="18" customHeight="1" thickBot="1" x14ac:dyDescent="0.2">
      <c r="A65" s="114"/>
      <c r="B65" s="1215" t="s">
        <v>324</v>
      </c>
      <c r="C65" s="1218" t="s">
        <v>595</v>
      </c>
      <c r="D65" s="1219" t="s">
        <v>149</v>
      </c>
      <c r="E65" s="466"/>
      <c r="F65" s="467"/>
      <c r="G65" s="467"/>
      <c r="H65" s="467"/>
      <c r="I65" s="467"/>
      <c r="J65" s="467"/>
      <c r="K65" s="468">
        <v>1524</v>
      </c>
      <c r="L65" s="468">
        <v>23</v>
      </c>
      <c r="M65" s="468">
        <v>37</v>
      </c>
      <c r="N65" s="468">
        <v>361</v>
      </c>
      <c r="O65" s="468">
        <v>0</v>
      </c>
      <c r="P65" s="468">
        <v>238</v>
      </c>
      <c r="Q65" s="468">
        <v>8</v>
      </c>
      <c r="R65" s="468">
        <v>0</v>
      </c>
      <c r="S65" s="468">
        <v>604</v>
      </c>
      <c r="T65" s="469">
        <v>253</v>
      </c>
      <c r="U65" s="470"/>
      <c r="V65" s="467"/>
      <c r="W65" s="467"/>
      <c r="X65" s="467"/>
      <c r="Y65" s="467"/>
      <c r="Z65" s="467"/>
      <c r="AA65" s="467"/>
      <c r="AB65" s="467"/>
      <c r="AC65" s="471"/>
      <c r="AD65" s="114"/>
    </row>
    <row r="66" spans="1:30" s="102" customFormat="1" ht="18" customHeight="1" thickTop="1" x14ac:dyDescent="0.15">
      <c r="A66" s="114"/>
      <c r="B66" s="1216"/>
      <c r="C66" s="1214" t="s">
        <v>325</v>
      </c>
      <c r="D66" s="237" t="s">
        <v>326</v>
      </c>
      <c r="E66" s="488">
        <v>2</v>
      </c>
      <c r="F66" s="222">
        <v>25</v>
      </c>
      <c r="G66" s="222">
        <v>4</v>
      </c>
      <c r="H66" s="222">
        <v>10</v>
      </c>
      <c r="I66" s="222">
        <v>9</v>
      </c>
      <c r="J66" s="222">
        <v>2</v>
      </c>
      <c r="K66" s="222">
        <v>27</v>
      </c>
      <c r="L66" s="222">
        <v>12</v>
      </c>
      <c r="M66" s="222">
        <v>0</v>
      </c>
      <c r="N66" s="222">
        <v>3</v>
      </c>
      <c r="O66" s="222">
        <v>0</v>
      </c>
      <c r="P66" s="222">
        <v>1</v>
      </c>
      <c r="Q66" s="222">
        <v>1</v>
      </c>
      <c r="R66" s="222">
        <v>0</v>
      </c>
      <c r="S66" s="222">
        <v>4</v>
      </c>
      <c r="T66" s="511">
        <v>6</v>
      </c>
      <c r="U66" s="512">
        <v>938</v>
      </c>
      <c r="V66" s="222">
        <v>0</v>
      </c>
      <c r="W66" s="222">
        <v>27</v>
      </c>
      <c r="X66" s="222">
        <v>4</v>
      </c>
      <c r="Y66" s="222">
        <v>2</v>
      </c>
      <c r="Z66" s="222">
        <v>1</v>
      </c>
      <c r="AA66" s="222">
        <v>0</v>
      </c>
      <c r="AB66" s="222">
        <v>6</v>
      </c>
      <c r="AC66" s="224">
        <v>14</v>
      </c>
      <c r="AD66" s="114"/>
    </row>
    <row r="67" spans="1:30" s="102" customFormat="1" ht="18" customHeight="1" x14ac:dyDescent="0.15">
      <c r="A67" s="114"/>
      <c r="B67" s="1216"/>
      <c r="C67" s="1214"/>
      <c r="D67" s="324" t="s">
        <v>327</v>
      </c>
      <c r="E67" s="478">
        <v>2</v>
      </c>
      <c r="F67" s="280">
        <v>19</v>
      </c>
      <c r="G67" s="280">
        <v>6</v>
      </c>
      <c r="H67" s="280">
        <v>10</v>
      </c>
      <c r="I67" s="280">
        <v>0</v>
      </c>
      <c r="J67" s="280">
        <v>3</v>
      </c>
      <c r="K67" s="280">
        <v>20</v>
      </c>
      <c r="L67" s="280">
        <v>3</v>
      </c>
      <c r="M67" s="280">
        <v>1</v>
      </c>
      <c r="N67" s="280">
        <v>4</v>
      </c>
      <c r="O67" s="280">
        <v>0</v>
      </c>
      <c r="P67" s="280">
        <v>0</v>
      </c>
      <c r="Q67" s="280">
        <v>0</v>
      </c>
      <c r="R67" s="280">
        <v>0</v>
      </c>
      <c r="S67" s="280">
        <v>11</v>
      </c>
      <c r="T67" s="479">
        <v>1</v>
      </c>
      <c r="U67" s="480">
        <v>582</v>
      </c>
      <c r="V67" s="280">
        <v>1</v>
      </c>
      <c r="W67" s="280">
        <v>20</v>
      </c>
      <c r="X67" s="280">
        <v>2</v>
      </c>
      <c r="Y67" s="280">
        <v>3</v>
      </c>
      <c r="Z67" s="280">
        <v>1</v>
      </c>
      <c r="AA67" s="280">
        <v>0</v>
      </c>
      <c r="AB67" s="280">
        <v>9</v>
      </c>
      <c r="AC67" s="282">
        <v>5</v>
      </c>
      <c r="AD67" s="114"/>
    </row>
    <row r="68" spans="1:30" s="102" customFormat="1" ht="18" customHeight="1" x14ac:dyDescent="0.15">
      <c r="A68" s="114"/>
      <c r="B68" s="1216"/>
      <c r="C68" s="1117" t="s">
        <v>547</v>
      </c>
      <c r="D68" s="1118" t="s">
        <v>145</v>
      </c>
      <c r="E68" s="148">
        <v>0</v>
      </c>
      <c r="F68" s="286">
        <v>0</v>
      </c>
      <c r="G68" s="286">
        <v>0</v>
      </c>
      <c r="H68" s="286">
        <v>0</v>
      </c>
      <c r="I68" s="286">
        <v>0</v>
      </c>
      <c r="J68" s="286">
        <v>0</v>
      </c>
      <c r="K68" s="286">
        <v>0</v>
      </c>
      <c r="L68" s="286">
        <v>0</v>
      </c>
      <c r="M68" s="286">
        <v>0</v>
      </c>
      <c r="N68" s="286">
        <v>0</v>
      </c>
      <c r="O68" s="286">
        <v>0</v>
      </c>
      <c r="P68" s="286">
        <v>0</v>
      </c>
      <c r="Q68" s="286">
        <v>0</v>
      </c>
      <c r="R68" s="286">
        <v>0</v>
      </c>
      <c r="S68" s="286">
        <v>0</v>
      </c>
      <c r="T68" s="481">
        <v>0</v>
      </c>
      <c r="U68" s="482">
        <v>0</v>
      </c>
      <c r="V68" s="286">
        <v>0</v>
      </c>
      <c r="W68" s="286">
        <v>0</v>
      </c>
      <c r="X68" s="286">
        <v>0</v>
      </c>
      <c r="Y68" s="286">
        <v>0</v>
      </c>
      <c r="Z68" s="286">
        <v>0</v>
      </c>
      <c r="AA68" s="286">
        <v>0</v>
      </c>
      <c r="AB68" s="286">
        <v>0</v>
      </c>
      <c r="AC68" s="287">
        <v>0</v>
      </c>
      <c r="AD68" s="114"/>
    </row>
    <row r="69" spans="1:30" s="102" customFormat="1" ht="18" customHeight="1" x14ac:dyDescent="0.15">
      <c r="A69" s="114"/>
      <c r="B69" s="1216"/>
      <c r="C69" s="1117" t="s">
        <v>588</v>
      </c>
      <c r="D69" s="1118" t="s">
        <v>146</v>
      </c>
      <c r="E69" s="148">
        <v>0</v>
      </c>
      <c r="F69" s="286">
        <v>0</v>
      </c>
      <c r="G69" s="286">
        <v>0</v>
      </c>
      <c r="H69" s="286">
        <v>0</v>
      </c>
      <c r="I69" s="286">
        <v>0</v>
      </c>
      <c r="J69" s="286">
        <v>0</v>
      </c>
      <c r="K69" s="286">
        <v>0</v>
      </c>
      <c r="L69" s="286">
        <v>0</v>
      </c>
      <c r="M69" s="286">
        <v>0</v>
      </c>
      <c r="N69" s="286">
        <v>0</v>
      </c>
      <c r="O69" s="286">
        <v>0</v>
      </c>
      <c r="P69" s="286">
        <v>0</v>
      </c>
      <c r="Q69" s="286">
        <v>0</v>
      </c>
      <c r="R69" s="286">
        <v>0</v>
      </c>
      <c r="S69" s="286">
        <v>0</v>
      </c>
      <c r="T69" s="481">
        <v>0</v>
      </c>
      <c r="U69" s="482">
        <v>0</v>
      </c>
      <c r="V69" s="286">
        <v>0</v>
      </c>
      <c r="W69" s="286">
        <v>0</v>
      </c>
      <c r="X69" s="286">
        <v>0</v>
      </c>
      <c r="Y69" s="286">
        <v>0</v>
      </c>
      <c r="Z69" s="286">
        <v>0</v>
      </c>
      <c r="AA69" s="286">
        <v>0</v>
      </c>
      <c r="AB69" s="286">
        <v>0</v>
      </c>
      <c r="AC69" s="287">
        <v>0</v>
      </c>
      <c r="AD69" s="114"/>
    </row>
    <row r="70" spans="1:30" s="102" customFormat="1" ht="18" customHeight="1" x14ac:dyDescent="0.15">
      <c r="A70" s="114"/>
      <c r="B70" s="1216"/>
      <c r="C70" s="1117" t="s">
        <v>589</v>
      </c>
      <c r="D70" s="1118" t="s">
        <v>147</v>
      </c>
      <c r="E70" s="148">
        <v>0</v>
      </c>
      <c r="F70" s="286">
        <v>3</v>
      </c>
      <c r="G70" s="286">
        <v>0</v>
      </c>
      <c r="H70" s="286">
        <v>2</v>
      </c>
      <c r="I70" s="286">
        <v>1</v>
      </c>
      <c r="J70" s="286">
        <v>0</v>
      </c>
      <c r="K70" s="286">
        <v>3</v>
      </c>
      <c r="L70" s="286">
        <v>3</v>
      </c>
      <c r="M70" s="286">
        <v>0</v>
      </c>
      <c r="N70" s="286">
        <v>0</v>
      </c>
      <c r="O70" s="286">
        <v>0</v>
      </c>
      <c r="P70" s="286">
        <v>0</v>
      </c>
      <c r="Q70" s="286">
        <v>0</v>
      </c>
      <c r="R70" s="286">
        <v>0</v>
      </c>
      <c r="S70" s="286">
        <v>0</v>
      </c>
      <c r="T70" s="481">
        <v>0</v>
      </c>
      <c r="U70" s="482">
        <v>4</v>
      </c>
      <c r="V70" s="286">
        <v>0</v>
      </c>
      <c r="W70" s="286">
        <v>3</v>
      </c>
      <c r="X70" s="286">
        <v>0</v>
      </c>
      <c r="Y70" s="286">
        <v>0</v>
      </c>
      <c r="Z70" s="286">
        <v>0</v>
      </c>
      <c r="AA70" s="286">
        <v>0</v>
      </c>
      <c r="AB70" s="286">
        <v>0</v>
      </c>
      <c r="AC70" s="287">
        <v>3</v>
      </c>
      <c r="AD70" s="114"/>
    </row>
    <row r="71" spans="1:30" s="102" customFormat="1" ht="18" customHeight="1" x14ac:dyDescent="0.15">
      <c r="A71" s="114"/>
      <c r="B71" s="1216"/>
      <c r="C71" s="1222" t="s">
        <v>148</v>
      </c>
      <c r="D71" s="1223" t="s">
        <v>148</v>
      </c>
      <c r="E71" s="483">
        <v>0</v>
      </c>
      <c r="F71" s="484">
        <v>0</v>
      </c>
      <c r="G71" s="484">
        <v>0</v>
      </c>
      <c r="H71" s="484">
        <v>0</v>
      </c>
      <c r="I71" s="484">
        <v>0</v>
      </c>
      <c r="J71" s="484">
        <v>0</v>
      </c>
      <c r="K71" s="484">
        <v>0</v>
      </c>
      <c r="L71" s="484">
        <v>0</v>
      </c>
      <c r="M71" s="484">
        <v>0</v>
      </c>
      <c r="N71" s="484">
        <v>0</v>
      </c>
      <c r="O71" s="484">
        <v>0</v>
      </c>
      <c r="P71" s="484">
        <v>0</v>
      </c>
      <c r="Q71" s="484">
        <v>0</v>
      </c>
      <c r="R71" s="484">
        <v>0</v>
      </c>
      <c r="S71" s="484">
        <v>0</v>
      </c>
      <c r="T71" s="485">
        <v>0</v>
      </c>
      <c r="U71" s="486">
        <v>0</v>
      </c>
      <c r="V71" s="484">
        <v>0</v>
      </c>
      <c r="W71" s="484">
        <v>0</v>
      </c>
      <c r="X71" s="484">
        <v>0</v>
      </c>
      <c r="Y71" s="484">
        <v>0</v>
      </c>
      <c r="Z71" s="484">
        <v>0</v>
      </c>
      <c r="AA71" s="484">
        <v>0</v>
      </c>
      <c r="AB71" s="484">
        <v>0</v>
      </c>
      <c r="AC71" s="487">
        <v>0</v>
      </c>
      <c r="AD71" s="114"/>
    </row>
    <row r="72" spans="1:30" ht="18" customHeight="1" thickBot="1" x14ac:dyDescent="0.2">
      <c r="A72" s="114"/>
      <c r="B72" s="1217"/>
      <c r="C72" s="1220" t="s">
        <v>593</v>
      </c>
      <c r="D72" s="1221"/>
      <c r="E72" s="491">
        <v>4</v>
      </c>
      <c r="F72" s="492">
        <v>47</v>
      </c>
      <c r="G72" s="492">
        <v>10</v>
      </c>
      <c r="H72" s="492">
        <v>22</v>
      </c>
      <c r="I72" s="492">
        <v>10</v>
      </c>
      <c r="J72" s="492">
        <v>5</v>
      </c>
      <c r="K72" s="492">
        <v>50</v>
      </c>
      <c r="L72" s="492">
        <v>18</v>
      </c>
      <c r="M72" s="492">
        <v>1</v>
      </c>
      <c r="N72" s="492">
        <v>7</v>
      </c>
      <c r="O72" s="492">
        <v>0</v>
      </c>
      <c r="P72" s="492">
        <v>1</v>
      </c>
      <c r="Q72" s="492">
        <v>1</v>
      </c>
      <c r="R72" s="492">
        <v>0</v>
      </c>
      <c r="S72" s="492">
        <v>15</v>
      </c>
      <c r="T72" s="493">
        <v>7</v>
      </c>
      <c r="U72" s="494">
        <v>1524</v>
      </c>
      <c r="V72" s="492">
        <v>1</v>
      </c>
      <c r="W72" s="492">
        <v>50</v>
      </c>
      <c r="X72" s="492">
        <v>6</v>
      </c>
      <c r="Y72" s="492">
        <v>5</v>
      </c>
      <c r="Z72" s="492">
        <v>2</v>
      </c>
      <c r="AA72" s="492">
        <v>0</v>
      </c>
      <c r="AB72" s="492">
        <v>15</v>
      </c>
      <c r="AC72" s="495">
        <v>22</v>
      </c>
      <c r="AD72" s="114"/>
    </row>
    <row r="73" spans="1:30" ht="18" customHeight="1" thickBot="1" x14ac:dyDescent="0.2">
      <c r="A73" s="114"/>
      <c r="B73" s="1215" t="s">
        <v>562</v>
      </c>
      <c r="C73" s="1218" t="s">
        <v>595</v>
      </c>
      <c r="D73" s="1219" t="s">
        <v>149</v>
      </c>
      <c r="E73" s="466"/>
      <c r="F73" s="467"/>
      <c r="G73" s="467"/>
      <c r="H73" s="467"/>
      <c r="I73" s="467"/>
      <c r="J73" s="467"/>
      <c r="K73" s="468">
        <v>40676</v>
      </c>
      <c r="L73" s="468">
        <v>531</v>
      </c>
      <c r="M73" s="468">
        <v>11840</v>
      </c>
      <c r="N73" s="468">
        <v>9007</v>
      </c>
      <c r="O73" s="468">
        <v>91</v>
      </c>
      <c r="P73" s="468">
        <v>759</v>
      </c>
      <c r="Q73" s="468">
        <v>1852</v>
      </c>
      <c r="R73" s="468">
        <v>1071</v>
      </c>
      <c r="S73" s="468">
        <v>6591</v>
      </c>
      <c r="T73" s="469">
        <v>8934</v>
      </c>
      <c r="U73" s="470"/>
      <c r="V73" s="467"/>
      <c r="W73" s="467"/>
      <c r="X73" s="467"/>
      <c r="Y73" s="467"/>
      <c r="Z73" s="467"/>
      <c r="AA73" s="467"/>
      <c r="AB73" s="467"/>
      <c r="AC73" s="471"/>
      <c r="AD73" s="114"/>
    </row>
    <row r="74" spans="1:30" ht="18" customHeight="1" thickTop="1" x14ac:dyDescent="0.15">
      <c r="A74" s="114"/>
      <c r="B74" s="1216"/>
      <c r="C74" s="1214" t="s">
        <v>325</v>
      </c>
      <c r="D74" s="406" t="s">
        <v>326</v>
      </c>
      <c r="E74" s="488">
        <v>55</v>
      </c>
      <c r="F74" s="222">
        <v>858</v>
      </c>
      <c r="G74" s="222">
        <v>226</v>
      </c>
      <c r="H74" s="222">
        <v>271</v>
      </c>
      <c r="I74" s="222">
        <v>226</v>
      </c>
      <c r="J74" s="222">
        <v>135</v>
      </c>
      <c r="K74" s="222">
        <v>852</v>
      </c>
      <c r="L74" s="222">
        <v>208</v>
      </c>
      <c r="M74" s="222">
        <v>263</v>
      </c>
      <c r="N74" s="222">
        <v>84</v>
      </c>
      <c r="O74" s="222">
        <v>1</v>
      </c>
      <c r="P74" s="222">
        <v>6</v>
      </c>
      <c r="Q74" s="222">
        <v>12</v>
      </c>
      <c r="R74" s="222">
        <v>34</v>
      </c>
      <c r="S74" s="222">
        <v>140</v>
      </c>
      <c r="T74" s="511">
        <v>104</v>
      </c>
      <c r="U74" s="512">
        <v>21293</v>
      </c>
      <c r="V74" s="222">
        <v>61</v>
      </c>
      <c r="W74" s="222">
        <v>852</v>
      </c>
      <c r="X74" s="222">
        <v>161</v>
      </c>
      <c r="Y74" s="222">
        <v>19</v>
      </c>
      <c r="Z74" s="222">
        <v>34</v>
      </c>
      <c r="AA74" s="222">
        <v>0</v>
      </c>
      <c r="AB74" s="222">
        <v>192</v>
      </c>
      <c r="AC74" s="224">
        <v>446</v>
      </c>
      <c r="AD74" s="114"/>
    </row>
    <row r="75" spans="1:30" ht="18" customHeight="1" x14ac:dyDescent="0.15">
      <c r="A75" s="114"/>
      <c r="B75" s="1216"/>
      <c r="C75" s="1214"/>
      <c r="D75" s="321" t="s">
        <v>327</v>
      </c>
      <c r="E75" s="478">
        <v>36</v>
      </c>
      <c r="F75" s="280">
        <v>639</v>
      </c>
      <c r="G75" s="280">
        <v>215</v>
      </c>
      <c r="H75" s="280">
        <v>141</v>
      </c>
      <c r="I75" s="280">
        <v>122</v>
      </c>
      <c r="J75" s="280">
        <v>161</v>
      </c>
      <c r="K75" s="280">
        <v>639</v>
      </c>
      <c r="L75" s="280">
        <v>110</v>
      </c>
      <c r="M75" s="280">
        <v>152</v>
      </c>
      <c r="N75" s="280">
        <v>120</v>
      </c>
      <c r="O75" s="280">
        <v>1</v>
      </c>
      <c r="P75" s="280">
        <v>2</v>
      </c>
      <c r="Q75" s="280">
        <v>36</v>
      </c>
      <c r="R75" s="280">
        <v>11</v>
      </c>
      <c r="S75" s="280">
        <v>125</v>
      </c>
      <c r="T75" s="479">
        <v>82</v>
      </c>
      <c r="U75" s="480">
        <v>14698</v>
      </c>
      <c r="V75" s="280">
        <v>36</v>
      </c>
      <c r="W75" s="280">
        <v>639</v>
      </c>
      <c r="X75" s="280">
        <v>96</v>
      </c>
      <c r="Y75" s="280">
        <v>18</v>
      </c>
      <c r="Z75" s="280">
        <v>36</v>
      </c>
      <c r="AA75" s="280">
        <v>0</v>
      </c>
      <c r="AB75" s="280">
        <v>256</v>
      </c>
      <c r="AC75" s="282">
        <v>233</v>
      </c>
      <c r="AD75" s="114"/>
    </row>
    <row r="76" spans="1:30" ht="18" customHeight="1" x14ac:dyDescent="0.15">
      <c r="A76" s="114"/>
      <c r="B76" s="1216"/>
      <c r="C76" s="1117" t="s">
        <v>547</v>
      </c>
      <c r="D76" s="1118" t="s">
        <v>145</v>
      </c>
      <c r="E76" s="148">
        <v>0</v>
      </c>
      <c r="F76" s="286">
        <v>6</v>
      </c>
      <c r="G76" s="286">
        <v>0</v>
      </c>
      <c r="H76" s="286">
        <v>1</v>
      </c>
      <c r="I76" s="286">
        <v>3</v>
      </c>
      <c r="J76" s="286">
        <v>2</v>
      </c>
      <c r="K76" s="286">
        <v>6</v>
      </c>
      <c r="L76" s="286">
        <v>1</v>
      </c>
      <c r="M76" s="286">
        <v>1</v>
      </c>
      <c r="N76" s="286">
        <v>0</v>
      </c>
      <c r="O76" s="286">
        <v>0</v>
      </c>
      <c r="P76" s="286">
        <v>0</v>
      </c>
      <c r="Q76" s="286">
        <v>4</v>
      </c>
      <c r="R76" s="286">
        <v>0</v>
      </c>
      <c r="S76" s="286">
        <v>0</v>
      </c>
      <c r="T76" s="481">
        <v>0</v>
      </c>
      <c r="U76" s="482">
        <v>353</v>
      </c>
      <c r="V76" s="286">
        <v>0</v>
      </c>
      <c r="W76" s="286">
        <v>6</v>
      </c>
      <c r="X76" s="286">
        <v>3</v>
      </c>
      <c r="Y76" s="286">
        <v>0</v>
      </c>
      <c r="Z76" s="286">
        <v>0</v>
      </c>
      <c r="AA76" s="286">
        <v>0</v>
      </c>
      <c r="AB76" s="286">
        <v>1</v>
      </c>
      <c r="AC76" s="287">
        <v>2</v>
      </c>
      <c r="AD76" s="114"/>
    </row>
    <row r="77" spans="1:30" ht="18" customHeight="1" x14ac:dyDescent="0.15">
      <c r="A77" s="114"/>
      <c r="B77" s="1216"/>
      <c r="C77" s="1117" t="s">
        <v>616</v>
      </c>
      <c r="D77" s="1118" t="s">
        <v>146</v>
      </c>
      <c r="E77" s="148">
        <v>2</v>
      </c>
      <c r="F77" s="286">
        <v>228</v>
      </c>
      <c r="G77" s="286">
        <v>0</v>
      </c>
      <c r="H77" s="286">
        <v>14</v>
      </c>
      <c r="I77" s="286">
        <v>81</v>
      </c>
      <c r="J77" s="286">
        <v>133</v>
      </c>
      <c r="K77" s="286">
        <v>220</v>
      </c>
      <c r="L77" s="286">
        <v>112</v>
      </c>
      <c r="M77" s="286">
        <v>30</v>
      </c>
      <c r="N77" s="286">
        <v>0</v>
      </c>
      <c r="O77" s="286">
        <v>2</v>
      </c>
      <c r="P77" s="286">
        <v>5</v>
      </c>
      <c r="Q77" s="286">
        <v>2</v>
      </c>
      <c r="R77" s="286">
        <v>19</v>
      </c>
      <c r="S77" s="286">
        <v>15</v>
      </c>
      <c r="T77" s="481">
        <v>35</v>
      </c>
      <c r="U77" s="482">
        <v>2574</v>
      </c>
      <c r="V77" s="286">
        <v>10</v>
      </c>
      <c r="W77" s="286">
        <v>220</v>
      </c>
      <c r="X77" s="286">
        <v>43</v>
      </c>
      <c r="Y77" s="286">
        <v>4</v>
      </c>
      <c r="Z77" s="286">
        <v>24</v>
      </c>
      <c r="AA77" s="286">
        <v>0</v>
      </c>
      <c r="AB77" s="286">
        <v>40</v>
      </c>
      <c r="AC77" s="287">
        <v>109</v>
      </c>
      <c r="AD77" s="114"/>
    </row>
    <row r="78" spans="1:30" ht="18" customHeight="1" x14ac:dyDescent="0.15">
      <c r="A78" s="114"/>
      <c r="B78" s="1216"/>
      <c r="C78" s="1117" t="s">
        <v>589</v>
      </c>
      <c r="D78" s="1118" t="s">
        <v>147</v>
      </c>
      <c r="E78" s="148">
        <v>4</v>
      </c>
      <c r="F78" s="286">
        <v>125</v>
      </c>
      <c r="G78" s="286">
        <v>1</v>
      </c>
      <c r="H78" s="286">
        <v>26</v>
      </c>
      <c r="I78" s="286">
        <v>55</v>
      </c>
      <c r="J78" s="286">
        <v>43</v>
      </c>
      <c r="K78" s="286">
        <v>119</v>
      </c>
      <c r="L78" s="286">
        <v>47</v>
      </c>
      <c r="M78" s="286">
        <v>25</v>
      </c>
      <c r="N78" s="286">
        <v>0</v>
      </c>
      <c r="O78" s="286">
        <v>2</v>
      </c>
      <c r="P78" s="286">
        <v>4</v>
      </c>
      <c r="Q78" s="286">
        <v>6</v>
      </c>
      <c r="R78" s="286">
        <v>4</v>
      </c>
      <c r="S78" s="286">
        <v>16</v>
      </c>
      <c r="T78" s="481">
        <v>15</v>
      </c>
      <c r="U78" s="482">
        <v>1672</v>
      </c>
      <c r="V78" s="286">
        <v>10</v>
      </c>
      <c r="W78" s="286">
        <v>119</v>
      </c>
      <c r="X78" s="286">
        <v>14</v>
      </c>
      <c r="Y78" s="286">
        <v>1</v>
      </c>
      <c r="Z78" s="286">
        <v>3</v>
      </c>
      <c r="AA78" s="286">
        <v>0</v>
      </c>
      <c r="AB78" s="286">
        <v>33</v>
      </c>
      <c r="AC78" s="287">
        <v>68</v>
      </c>
      <c r="AD78" s="114"/>
    </row>
    <row r="79" spans="1:30" ht="18" customHeight="1" x14ac:dyDescent="0.15">
      <c r="A79" s="114"/>
      <c r="B79" s="1216"/>
      <c r="C79" s="1222" t="s">
        <v>148</v>
      </c>
      <c r="D79" s="1223" t="s">
        <v>148</v>
      </c>
      <c r="E79" s="483">
        <v>0</v>
      </c>
      <c r="F79" s="484">
        <v>5</v>
      </c>
      <c r="G79" s="484">
        <v>4</v>
      </c>
      <c r="H79" s="484">
        <v>1</v>
      </c>
      <c r="I79" s="484">
        <v>0</v>
      </c>
      <c r="J79" s="484">
        <v>0</v>
      </c>
      <c r="K79" s="484">
        <v>5</v>
      </c>
      <c r="L79" s="484">
        <v>0</v>
      </c>
      <c r="M79" s="484">
        <v>0</v>
      </c>
      <c r="N79" s="484">
        <v>5</v>
      </c>
      <c r="O79" s="484">
        <v>0</v>
      </c>
      <c r="P79" s="484">
        <v>0</v>
      </c>
      <c r="Q79" s="484">
        <v>0</v>
      </c>
      <c r="R79" s="484">
        <v>0</v>
      </c>
      <c r="S79" s="484">
        <v>0</v>
      </c>
      <c r="T79" s="485">
        <v>0</v>
      </c>
      <c r="U79" s="486">
        <v>86</v>
      </c>
      <c r="V79" s="484">
        <v>0</v>
      </c>
      <c r="W79" s="484">
        <v>5</v>
      </c>
      <c r="X79" s="484">
        <v>5</v>
      </c>
      <c r="Y79" s="484">
        <v>0</v>
      </c>
      <c r="Z79" s="484">
        <v>0</v>
      </c>
      <c r="AA79" s="484">
        <v>0</v>
      </c>
      <c r="AB79" s="484">
        <v>0</v>
      </c>
      <c r="AC79" s="487">
        <v>0</v>
      </c>
      <c r="AD79" s="114"/>
    </row>
    <row r="80" spans="1:30" s="4" customFormat="1" ht="18" customHeight="1" thickBot="1" x14ac:dyDescent="0.2">
      <c r="A80" s="114"/>
      <c r="B80" s="1217"/>
      <c r="C80" s="1220" t="s">
        <v>593</v>
      </c>
      <c r="D80" s="1221"/>
      <c r="E80" s="491">
        <v>97</v>
      </c>
      <c r="F80" s="492">
        <v>1861</v>
      </c>
      <c r="G80" s="492">
        <v>446</v>
      </c>
      <c r="H80" s="492">
        <v>454</v>
      </c>
      <c r="I80" s="492">
        <v>487</v>
      </c>
      <c r="J80" s="492">
        <v>474</v>
      </c>
      <c r="K80" s="492">
        <v>1841</v>
      </c>
      <c r="L80" s="492">
        <v>478</v>
      </c>
      <c r="M80" s="492">
        <v>471</v>
      </c>
      <c r="N80" s="492">
        <v>209</v>
      </c>
      <c r="O80" s="492">
        <v>6</v>
      </c>
      <c r="P80" s="492">
        <v>17</v>
      </c>
      <c r="Q80" s="492">
        <v>60</v>
      </c>
      <c r="R80" s="492">
        <v>68</v>
      </c>
      <c r="S80" s="492">
        <v>296</v>
      </c>
      <c r="T80" s="493">
        <v>236</v>
      </c>
      <c r="U80" s="494">
        <v>40676</v>
      </c>
      <c r="V80" s="492">
        <v>117</v>
      </c>
      <c r="W80" s="492">
        <v>1841</v>
      </c>
      <c r="X80" s="492">
        <v>322</v>
      </c>
      <c r="Y80" s="492">
        <v>42</v>
      </c>
      <c r="Z80" s="492">
        <v>97</v>
      </c>
      <c r="AA80" s="492">
        <v>0</v>
      </c>
      <c r="AB80" s="492">
        <v>522</v>
      </c>
      <c r="AC80" s="495">
        <v>858</v>
      </c>
      <c r="AD80" s="114"/>
    </row>
    <row r="81" spans="1:30" s="4" customFormat="1" ht="18" customHeight="1" x14ac:dyDescent="0.15">
      <c r="A81" s="99"/>
      <c r="B81" s="1224" t="s">
        <v>885</v>
      </c>
      <c r="C81" s="1224"/>
      <c r="D81" s="1225"/>
      <c r="E81" s="513">
        <v>89</v>
      </c>
      <c r="F81" s="514">
        <v>1697</v>
      </c>
      <c r="G81" s="514">
        <v>365</v>
      </c>
      <c r="H81" s="514">
        <v>528</v>
      </c>
      <c r="I81" s="514">
        <v>433</v>
      </c>
      <c r="J81" s="14">
        <v>371</v>
      </c>
      <c r="K81" s="14">
        <v>1685</v>
      </c>
      <c r="L81" s="14">
        <v>445</v>
      </c>
      <c r="M81" s="14">
        <v>573</v>
      </c>
      <c r="N81" s="14">
        <v>151</v>
      </c>
      <c r="O81" s="14">
        <v>0</v>
      </c>
      <c r="P81" s="14">
        <v>7</v>
      </c>
      <c r="Q81" s="514">
        <v>49</v>
      </c>
      <c r="R81" s="514">
        <v>28</v>
      </c>
      <c r="S81" s="514">
        <v>252</v>
      </c>
      <c r="T81" s="515">
        <v>180</v>
      </c>
      <c r="U81" s="516">
        <v>34831</v>
      </c>
      <c r="V81" s="14">
        <v>101</v>
      </c>
      <c r="W81" s="14">
        <v>1685</v>
      </c>
      <c r="X81" s="14">
        <v>230</v>
      </c>
      <c r="Y81" s="14">
        <v>23</v>
      </c>
      <c r="Z81" s="514">
        <v>53</v>
      </c>
      <c r="AA81" s="514">
        <v>1</v>
      </c>
      <c r="AB81" s="514">
        <v>481</v>
      </c>
      <c r="AC81" s="517">
        <v>897</v>
      </c>
      <c r="AD81" s="99"/>
    </row>
    <row r="82" spans="1:30" ht="18" customHeight="1" thickBot="1" x14ac:dyDescent="0.2">
      <c r="A82" s="99"/>
      <c r="B82" s="1212" t="s">
        <v>440</v>
      </c>
      <c r="C82" s="1212"/>
      <c r="D82" s="1213"/>
      <c r="E82" s="11">
        <v>81</v>
      </c>
      <c r="F82" s="12">
        <v>1638</v>
      </c>
      <c r="G82" s="12">
        <v>495</v>
      </c>
      <c r="H82" s="12">
        <v>499</v>
      </c>
      <c r="I82" s="12">
        <v>346</v>
      </c>
      <c r="J82" s="12">
        <v>298</v>
      </c>
      <c r="K82" s="12">
        <v>1620</v>
      </c>
      <c r="L82" s="12">
        <v>445</v>
      </c>
      <c r="M82" s="12">
        <v>508</v>
      </c>
      <c r="N82" s="12">
        <v>194</v>
      </c>
      <c r="O82" s="12">
        <v>7</v>
      </c>
      <c r="P82" s="12">
        <v>8</v>
      </c>
      <c r="Q82" s="12">
        <v>48</v>
      </c>
      <c r="R82" s="12">
        <v>16</v>
      </c>
      <c r="S82" s="12">
        <v>254</v>
      </c>
      <c r="T82" s="41">
        <v>140</v>
      </c>
      <c r="U82" s="518">
        <v>30464</v>
      </c>
      <c r="V82" s="12">
        <v>99</v>
      </c>
      <c r="W82" s="12">
        <v>1620</v>
      </c>
      <c r="X82" s="12">
        <v>222</v>
      </c>
      <c r="Y82" s="12">
        <v>54</v>
      </c>
      <c r="Z82" s="12">
        <v>77</v>
      </c>
      <c r="AA82" s="12">
        <v>0</v>
      </c>
      <c r="AB82" s="12">
        <v>430</v>
      </c>
      <c r="AC82" s="13">
        <v>837</v>
      </c>
      <c r="AD82" s="99"/>
    </row>
    <row r="83" spans="1:30" x14ac:dyDescent="0.15">
      <c r="A83" s="99"/>
      <c r="B83" s="383"/>
      <c r="C83" s="383"/>
      <c r="D83" s="106"/>
      <c r="E83" s="99"/>
      <c r="F83" s="99"/>
      <c r="G83" s="99"/>
      <c r="H83" s="99"/>
      <c r="I83" s="99"/>
      <c r="J83" s="99"/>
      <c r="K83" s="99"/>
      <c r="L83" s="99"/>
      <c r="M83" s="99"/>
      <c r="N83" s="99"/>
      <c r="O83" s="99"/>
      <c r="P83" s="99"/>
      <c r="Q83" s="99"/>
      <c r="R83" s="99"/>
      <c r="S83" s="99"/>
      <c r="T83" s="99"/>
      <c r="U83" s="99"/>
      <c r="V83" s="99"/>
      <c r="W83" s="99"/>
      <c r="X83" s="99"/>
      <c r="Y83" s="99"/>
      <c r="Z83" s="99"/>
      <c r="AA83" s="99"/>
      <c r="AB83" s="99"/>
      <c r="AC83" s="98"/>
      <c r="AD83" s="99"/>
    </row>
  </sheetData>
  <mergeCells count="96">
    <mergeCell ref="S5:S6"/>
    <mergeCell ref="C16:C17"/>
    <mergeCell ref="C18:D18"/>
    <mergeCell ref="C8:C9"/>
    <mergeCell ref="C10:D10"/>
    <mergeCell ref="C11:D11"/>
    <mergeCell ref="C13:D13"/>
    <mergeCell ref="E5:E6"/>
    <mergeCell ref="F5:J5"/>
    <mergeCell ref="K5:R5"/>
    <mergeCell ref="AB47:AB48"/>
    <mergeCell ref="AC47:AC48"/>
    <mergeCell ref="C34:D34"/>
    <mergeCell ref="C35:D35"/>
    <mergeCell ref="C36:D36"/>
    <mergeCell ref="C37:D37"/>
    <mergeCell ref="C38:D38"/>
    <mergeCell ref="U47:U48"/>
    <mergeCell ref="W47:W48"/>
    <mergeCell ref="X47:X48"/>
    <mergeCell ref="Y47:Y48"/>
    <mergeCell ref="Z47:Z48"/>
    <mergeCell ref="AA47:AA48"/>
    <mergeCell ref="B39:D39"/>
    <mergeCell ref="B40:D40"/>
    <mergeCell ref="C69:D69"/>
    <mergeCell ref="C70:D70"/>
    <mergeCell ref="C52:D52"/>
    <mergeCell ref="C53:D53"/>
    <mergeCell ref="C54:D54"/>
    <mergeCell ref="C56:D56"/>
    <mergeCell ref="C60:D60"/>
    <mergeCell ref="C61:D61"/>
    <mergeCell ref="C62:D62"/>
    <mergeCell ref="B7:B14"/>
    <mergeCell ref="B15:B22"/>
    <mergeCell ref="C31:D31"/>
    <mergeCell ref="B31:B38"/>
    <mergeCell ref="C22:D22"/>
    <mergeCell ref="C32:C33"/>
    <mergeCell ref="C19:D19"/>
    <mergeCell ref="C20:D20"/>
    <mergeCell ref="C21:D21"/>
    <mergeCell ref="C7:D7"/>
    <mergeCell ref="C15:D15"/>
    <mergeCell ref="C14:D14"/>
    <mergeCell ref="C12:D12"/>
    <mergeCell ref="B23:B30"/>
    <mergeCell ref="C23:D23"/>
    <mergeCell ref="C24:C25"/>
    <mergeCell ref="C26:D26"/>
    <mergeCell ref="C27:D27"/>
    <mergeCell ref="C28:D28"/>
    <mergeCell ref="C29:D29"/>
    <mergeCell ref="C30:D30"/>
    <mergeCell ref="B49:B56"/>
    <mergeCell ref="C49:D49"/>
    <mergeCell ref="C50:C51"/>
    <mergeCell ref="B57:B64"/>
    <mergeCell ref="C57:D57"/>
    <mergeCell ref="C58:C59"/>
    <mergeCell ref="C63:D63"/>
    <mergeCell ref="C55:D55"/>
    <mergeCell ref="C64:D64"/>
    <mergeCell ref="X24:X31"/>
    <mergeCell ref="E46:E48"/>
    <mergeCell ref="F46:J46"/>
    <mergeCell ref="K46:U46"/>
    <mergeCell ref="V46:V48"/>
    <mergeCell ref="W46:AC46"/>
    <mergeCell ref="F47:F48"/>
    <mergeCell ref="G47:G48"/>
    <mergeCell ref="H47:H48"/>
    <mergeCell ref="I47:I48"/>
    <mergeCell ref="J47:J48"/>
    <mergeCell ref="K47:K48"/>
    <mergeCell ref="L47:L48"/>
    <mergeCell ref="M47:R47"/>
    <mergeCell ref="S47:S48"/>
    <mergeCell ref="T47:T48"/>
    <mergeCell ref="B82:D82"/>
    <mergeCell ref="C66:C67"/>
    <mergeCell ref="B73:B80"/>
    <mergeCell ref="C73:D73"/>
    <mergeCell ref="C74:C75"/>
    <mergeCell ref="C80:D80"/>
    <mergeCell ref="C71:D71"/>
    <mergeCell ref="B81:D81"/>
    <mergeCell ref="C76:D76"/>
    <mergeCell ref="C77:D77"/>
    <mergeCell ref="C78:D78"/>
    <mergeCell ref="C79:D79"/>
    <mergeCell ref="B65:B72"/>
    <mergeCell ref="C65:D65"/>
    <mergeCell ref="C72:D72"/>
    <mergeCell ref="C68:D68"/>
  </mergeCells>
  <phoneticPr fontId="2"/>
  <printOptions horizontalCentered="1"/>
  <pageMargins left="0.19685039370078741" right="0" top="0.59055118110236227" bottom="0.39370078740157483" header="0.51181102362204722" footer="0.51181102362204722"/>
  <pageSetup paperSize="9" scale="46" orientation="portrait" r:id="rId1"/>
  <headerFooter alignWithMargins="0">
    <oddFooter>&amp;L&amp;F&amp;C&amp;P&amp;R&amp;A</oddFooter>
  </headerFooter>
  <rowBreaks count="1" manualBreakCount="1">
    <brk id="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57"/>
  <sheetViews>
    <sheetView showGridLines="0" view="pageBreakPreview" topLeftCell="A22" zoomScale="80" zoomScaleNormal="80" zoomScaleSheetLayoutView="80" workbookViewId="0">
      <selection activeCell="H21" sqref="H21"/>
    </sheetView>
  </sheetViews>
  <sheetFormatPr defaultRowHeight="15" customHeight="1" x14ac:dyDescent="0.15"/>
  <cols>
    <col min="1" max="1" width="2.625" style="48" customWidth="1"/>
    <col min="2" max="2" width="5.125" style="18" customWidth="1"/>
    <col min="3" max="3" width="3.625" style="18" customWidth="1"/>
    <col min="4" max="4" width="17.625" style="18" customWidth="1"/>
    <col min="5" max="22" width="9.875" style="48" customWidth="1"/>
    <col min="23" max="23" width="2.625" style="48" customWidth="1"/>
    <col min="24" max="16384" width="9" style="48"/>
  </cols>
  <sheetData>
    <row r="1" spans="1:22" ht="15" customHeight="1" x14ac:dyDescent="0.15">
      <c r="A1" s="99"/>
      <c r="B1" s="106"/>
      <c r="C1" s="106"/>
      <c r="D1" s="106"/>
      <c r="E1" s="99"/>
      <c r="F1" s="99"/>
      <c r="G1" s="99"/>
      <c r="H1" s="99"/>
      <c r="I1" s="99"/>
      <c r="J1" s="99"/>
      <c r="K1" s="99"/>
      <c r="L1" s="99"/>
      <c r="M1" s="99"/>
      <c r="N1" s="99"/>
      <c r="O1" s="99"/>
      <c r="P1" s="99"/>
      <c r="Q1" s="99"/>
      <c r="R1" s="99"/>
      <c r="S1" s="99"/>
      <c r="T1" s="99"/>
      <c r="U1" s="99"/>
      <c r="V1" s="99"/>
    </row>
    <row r="2" spans="1:22" s="18" customFormat="1" ht="15" customHeight="1" x14ac:dyDescent="0.15">
      <c r="A2" s="116"/>
      <c r="B2" s="118" t="s">
        <v>617</v>
      </c>
      <c r="C2" s="119"/>
      <c r="D2" s="119"/>
      <c r="E2" s="119"/>
      <c r="F2" s="119"/>
      <c r="G2" s="119"/>
      <c r="H2" s="119"/>
      <c r="I2" s="119"/>
      <c r="J2" s="119"/>
      <c r="K2" s="119"/>
      <c r="L2" s="119"/>
      <c r="M2" s="119"/>
      <c r="N2" s="119"/>
      <c r="O2" s="119"/>
      <c r="P2" s="119"/>
      <c r="Q2" s="119"/>
      <c r="R2" s="119"/>
      <c r="S2" s="119"/>
      <c r="T2" s="119"/>
      <c r="U2" s="119"/>
      <c r="V2" s="119"/>
    </row>
    <row r="3" spans="1:22" s="18" customFormat="1" ht="9.9499999999999993" customHeight="1" x14ac:dyDescent="0.15">
      <c r="A3" s="116"/>
      <c r="B3" s="119"/>
      <c r="C3" s="119"/>
      <c r="D3" s="119"/>
      <c r="E3" s="119"/>
      <c r="F3" s="119"/>
      <c r="G3" s="119"/>
      <c r="H3" s="119"/>
      <c r="I3" s="119"/>
      <c r="J3" s="119"/>
      <c r="K3" s="119"/>
      <c r="L3" s="119"/>
      <c r="M3" s="119"/>
      <c r="N3" s="119"/>
      <c r="O3" s="119"/>
      <c r="P3" s="119"/>
      <c r="Q3" s="119"/>
      <c r="R3" s="119"/>
      <c r="S3" s="119"/>
      <c r="T3" s="119"/>
      <c r="U3" s="119"/>
      <c r="V3" s="119"/>
    </row>
    <row r="4" spans="1:22" s="18" customFormat="1" ht="15" customHeight="1" thickBot="1" x14ac:dyDescent="0.2">
      <c r="A4" s="116"/>
      <c r="B4" s="259" t="s">
        <v>618</v>
      </c>
      <c r="C4" s="119"/>
      <c r="D4" s="119"/>
      <c r="E4" s="119"/>
      <c r="F4" s="119"/>
      <c r="G4" s="119"/>
      <c r="H4" s="119"/>
      <c r="I4" s="119"/>
      <c r="J4" s="119"/>
      <c r="K4" s="119"/>
      <c r="L4" s="119"/>
      <c r="M4" s="119"/>
      <c r="N4" s="119"/>
      <c r="O4" s="119"/>
      <c r="P4" s="119"/>
      <c r="Q4" s="119"/>
      <c r="R4" s="119"/>
      <c r="S4" s="119"/>
      <c r="T4" s="119"/>
      <c r="U4" s="119"/>
      <c r="V4" s="389" t="s">
        <v>881</v>
      </c>
    </row>
    <row r="5" spans="1:22" s="18" customFormat="1" ht="17.100000000000001" customHeight="1" x14ac:dyDescent="0.15">
      <c r="A5" s="116"/>
      <c r="B5" s="126"/>
      <c r="C5" s="126"/>
      <c r="D5" s="335"/>
      <c r="E5" s="1269" t="s">
        <v>619</v>
      </c>
      <c r="F5" s="1273" t="s">
        <v>620</v>
      </c>
      <c r="G5" s="1275" t="s">
        <v>621</v>
      </c>
      <c r="H5" s="1276"/>
      <c r="I5" s="1276"/>
      <c r="J5" s="1277"/>
      <c r="K5" s="1271" t="s">
        <v>622</v>
      </c>
      <c r="L5" s="1272"/>
      <c r="M5" s="1272"/>
      <c r="N5" s="1272"/>
      <c r="O5" s="1272"/>
      <c r="P5" s="1278"/>
      <c r="Q5" s="1279" t="s">
        <v>623</v>
      </c>
      <c r="R5" s="1271" t="s">
        <v>624</v>
      </c>
      <c r="S5" s="1272"/>
      <c r="T5" s="1272"/>
      <c r="U5" s="1272"/>
      <c r="V5" s="1272"/>
    </row>
    <row r="6" spans="1:22" s="18" customFormat="1" ht="48" customHeight="1" thickBot="1" x14ac:dyDescent="0.2">
      <c r="A6" s="116"/>
      <c r="B6" s="129"/>
      <c r="C6" s="129"/>
      <c r="D6" s="270"/>
      <c r="E6" s="1270"/>
      <c r="F6" s="1274"/>
      <c r="G6" s="519" t="s">
        <v>72</v>
      </c>
      <c r="H6" s="520" t="s">
        <v>625</v>
      </c>
      <c r="I6" s="521" t="s">
        <v>626</v>
      </c>
      <c r="J6" s="522" t="s">
        <v>23</v>
      </c>
      <c r="K6" s="519" t="s">
        <v>72</v>
      </c>
      <c r="L6" s="523" t="s">
        <v>627</v>
      </c>
      <c r="M6" s="523" t="s">
        <v>628</v>
      </c>
      <c r="N6" s="523" t="s">
        <v>629</v>
      </c>
      <c r="O6" s="523" t="s">
        <v>630</v>
      </c>
      <c r="P6" s="521" t="s">
        <v>631</v>
      </c>
      <c r="Q6" s="1280"/>
      <c r="R6" s="522" t="s">
        <v>72</v>
      </c>
      <c r="S6" s="524" t="s">
        <v>78</v>
      </c>
      <c r="T6" s="521" t="s">
        <v>632</v>
      </c>
      <c r="U6" s="521" t="s">
        <v>633</v>
      </c>
      <c r="V6" s="525" t="s">
        <v>634</v>
      </c>
    </row>
    <row r="7" spans="1:22" ht="15.95" customHeight="1" x14ac:dyDescent="0.15">
      <c r="A7" s="114"/>
      <c r="B7" s="1264" t="s">
        <v>385</v>
      </c>
      <c r="C7" s="1267" t="s">
        <v>635</v>
      </c>
      <c r="D7" s="1268"/>
      <c r="E7" s="526">
        <v>31495</v>
      </c>
      <c r="F7" s="440">
        <v>6058</v>
      </c>
      <c r="G7" s="440">
        <v>3088</v>
      </c>
      <c r="H7" s="440">
        <v>1980</v>
      </c>
      <c r="I7" s="440">
        <v>184</v>
      </c>
      <c r="J7" s="440">
        <v>924</v>
      </c>
      <c r="K7" s="440">
        <v>16029</v>
      </c>
      <c r="L7" s="440">
        <v>472</v>
      </c>
      <c r="M7" s="440">
        <v>4429</v>
      </c>
      <c r="N7" s="440">
        <v>643</v>
      </c>
      <c r="O7" s="440">
        <v>559</v>
      </c>
      <c r="P7" s="440">
        <v>9926</v>
      </c>
      <c r="Q7" s="440">
        <v>293</v>
      </c>
      <c r="R7" s="440">
        <v>6027</v>
      </c>
      <c r="S7" s="440">
        <v>121</v>
      </c>
      <c r="T7" s="440">
        <v>3786</v>
      </c>
      <c r="U7" s="440">
        <v>2039</v>
      </c>
      <c r="V7" s="441">
        <v>81</v>
      </c>
    </row>
    <row r="8" spans="1:22" ht="15.95" customHeight="1" x14ac:dyDescent="0.15">
      <c r="A8" s="114"/>
      <c r="B8" s="1265"/>
      <c r="C8" s="320"/>
      <c r="D8" s="527" t="s">
        <v>636</v>
      </c>
      <c r="E8" s="526">
        <v>11233</v>
      </c>
      <c r="F8" s="440">
        <v>2224</v>
      </c>
      <c r="G8" s="440">
        <v>1367</v>
      </c>
      <c r="H8" s="440">
        <v>835</v>
      </c>
      <c r="I8" s="440">
        <v>103</v>
      </c>
      <c r="J8" s="440">
        <v>429</v>
      </c>
      <c r="K8" s="440">
        <v>4093</v>
      </c>
      <c r="L8" s="440">
        <v>174</v>
      </c>
      <c r="M8" s="440">
        <v>124</v>
      </c>
      <c r="N8" s="440">
        <v>333</v>
      </c>
      <c r="O8" s="440">
        <v>296</v>
      </c>
      <c r="P8" s="440">
        <v>3166</v>
      </c>
      <c r="Q8" s="440">
        <v>149</v>
      </c>
      <c r="R8" s="440">
        <v>3400</v>
      </c>
      <c r="S8" s="440">
        <v>117</v>
      </c>
      <c r="T8" s="440">
        <v>2066</v>
      </c>
      <c r="U8" s="440">
        <v>1164</v>
      </c>
      <c r="V8" s="441">
        <v>53</v>
      </c>
    </row>
    <row r="9" spans="1:22" ht="15.95" customHeight="1" x14ac:dyDescent="0.15">
      <c r="A9" s="114"/>
      <c r="B9" s="1265"/>
      <c r="C9" s="528"/>
      <c r="D9" s="529" t="s">
        <v>637</v>
      </c>
      <c r="E9" s="530">
        <v>2062</v>
      </c>
      <c r="F9" s="531">
        <v>396</v>
      </c>
      <c r="G9" s="531">
        <v>330</v>
      </c>
      <c r="H9" s="531">
        <v>195</v>
      </c>
      <c r="I9" s="531">
        <v>28</v>
      </c>
      <c r="J9" s="531">
        <v>107</v>
      </c>
      <c r="K9" s="531">
        <v>890</v>
      </c>
      <c r="L9" s="531">
        <v>45</v>
      </c>
      <c r="M9" s="531">
        <v>5</v>
      </c>
      <c r="N9" s="531">
        <v>108</v>
      </c>
      <c r="O9" s="531">
        <v>66</v>
      </c>
      <c r="P9" s="531">
        <v>666</v>
      </c>
      <c r="Q9" s="531">
        <v>24</v>
      </c>
      <c r="R9" s="531">
        <v>422</v>
      </c>
      <c r="S9" s="531">
        <v>4</v>
      </c>
      <c r="T9" s="531">
        <v>268</v>
      </c>
      <c r="U9" s="531">
        <v>146</v>
      </c>
      <c r="V9" s="532">
        <v>4</v>
      </c>
    </row>
    <row r="10" spans="1:22" ht="15.95" customHeight="1" x14ac:dyDescent="0.15">
      <c r="A10" s="114"/>
      <c r="B10" s="1265"/>
      <c r="C10" s="1267" t="s">
        <v>638</v>
      </c>
      <c r="D10" s="1268"/>
      <c r="E10" s="526">
        <v>36040</v>
      </c>
      <c r="F10" s="440">
        <v>21545</v>
      </c>
      <c r="G10" s="440">
        <v>205</v>
      </c>
      <c r="H10" s="440">
        <v>204</v>
      </c>
      <c r="I10" s="440">
        <v>0</v>
      </c>
      <c r="J10" s="440">
        <v>1</v>
      </c>
      <c r="K10" s="440">
        <v>7384</v>
      </c>
      <c r="L10" s="440">
        <v>1</v>
      </c>
      <c r="M10" s="440">
        <v>0</v>
      </c>
      <c r="N10" s="440">
        <v>3</v>
      </c>
      <c r="O10" s="440">
        <v>14</v>
      </c>
      <c r="P10" s="440">
        <v>7366</v>
      </c>
      <c r="Q10" s="440">
        <v>133</v>
      </c>
      <c r="R10" s="440">
        <v>6773</v>
      </c>
      <c r="S10" s="440">
        <v>9</v>
      </c>
      <c r="T10" s="440">
        <v>780</v>
      </c>
      <c r="U10" s="440">
        <v>5877</v>
      </c>
      <c r="V10" s="441">
        <v>107</v>
      </c>
    </row>
    <row r="11" spans="1:22" ht="15.95" customHeight="1" x14ac:dyDescent="0.15">
      <c r="A11" s="114"/>
      <c r="B11" s="1265"/>
      <c r="C11" s="320"/>
      <c r="D11" s="527" t="s">
        <v>636</v>
      </c>
      <c r="E11" s="526">
        <v>14232</v>
      </c>
      <c r="F11" s="440">
        <v>9316</v>
      </c>
      <c r="G11" s="440">
        <v>56</v>
      </c>
      <c r="H11" s="440">
        <v>56</v>
      </c>
      <c r="I11" s="440">
        <v>0</v>
      </c>
      <c r="J11" s="440">
        <v>0</v>
      </c>
      <c r="K11" s="440">
        <v>399</v>
      </c>
      <c r="L11" s="440">
        <v>1</v>
      </c>
      <c r="M11" s="440">
        <v>0</v>
      </c>
      <c r="N11" s="440">
        <v>3</v>
      </c>
      <c r="O11" s="440">
        <v>11</v>
      </c>
      <c r="P11" s="440">
        <v>384</v>
      </c>
      <c r="Q11" s="440">
        <v>49</v>
      </c>
      <c r="R11" s="440">
        <v>4412</v>
      </c>
      <c r="S11" s="440">
        <v>9</v>
      </c>
      <c r="T11" s="440">
        <v>489</v>
      </c>
      <c r="U11" s="440">
        <v>3849</v>
      </c>
      <c r="V11" s="441">
        <v>65</v>
      </c>
    </row>
    <row r="12" spans="1:22" ht="15.95" customHeight="1" x14ac:dyDescent="0.15">
      <c r="A12" s="114"/>
      <c r="B12" s="1265"/>
      <c r="C12" s="528"/>
      <c r="D12" s="529" t="s">
        <v>637</v>
      </c>
      <c r="E12" s="530">
        <v>1468</v>
      </c>
      <c r="F12" s="531">
        <v>930</v>
      </c>
      <c r="G12" s="531">
        <v>7</v>
      </c>
      <c r="H12" s="531">
        <v>7</v>
      </c>
      <c r="I12" s="531">
        <v>0</v>
      </c>
      <c r="J12" s="531">
        <v>0</v>
      </c>
      <c r="K12" s="531">
        <v>216</v>
      </c>
      <c r="L12" s="531">
        <v>0</v>
      </c>
      <c r="M12" s="531">
        <v>0</v>
      </c>
      <c r="N12" s="531">
        <v>0</v>
      </c>
      <c r="O12" s="531">
        <v>0</v>
      </c>
      <c r="P12" s="531">
        <v>216</v>
      </c>
      <c r="Q12" s="531">
        <v>2</v>
      </c>
      <c r="R12" s="531">
        <v>313</v>
      </c>
      <c r="S12" s="531">
        <v>0</v>
      </c>
      <c r="T12" s="531">
        <v>94</v>
      </c>
      <c r="U12" s="531">
        <v>216</v>
      </c>
      <c r="V12" s="532">
        <v>3</v>
      </c>
    </row>
    <row r="13" spans="1:22" ht="15.95" customHeight="1" x14ac:dyDescent="0.15">
      <c r="A13" s="114"/>
      <c r="B13" s="1265"/>
      <c r="C13" s="1267" t="s">
        <v>639</v>
      </c>
      <c r="D13" s="1268"/>
      <c r="E13" s="526">
        <v>48371</v>
      </c>
      <c r="F13" s="440">
        <v>33442</v>
      </c>
      <c r="G13" s="440">
        <v>127</v>
      </c>
      <c r="H13" s="440">
        <v>121</v>
      </c>
      <c r="I13" s="440">
        <v>4</v>
      </c>
      <c r="J13" s="440">
        <v>2</v>
      </c>
      <c r="K13" s="440">
        <v>2431</v>
      </c>
      <c r="L13" s="440">
        <v>0</v>
      </c>
      <c r="M13" s="440">
        <v>0</v>
      </c>
      <c r="N13" s="440">
        <v>0</v>
      </c>
      <c r="O13" s="440">
        <v>7</v>
      </c>
      <c r="P13" s="440">
        <v>2424</v>
      </c>
      <c r="Q13" s="440">
        <v>154</v>
      </c>
      <c r="R13" s="440">
        <v>12217</v>
      </c>
      <c r="S13" s="440">
        <v>46</v>
      </c>
      <c r="T13" s="440">
        <v>2433</v>
      </c>
      <c r="U13" s="440">
        <v>9623</v>
      </c>
      <c r="V13" s="441">
        <v>115</v>
      </c>
    </row>
    <row r="14" spans="1:22" ht="15.95" customHeight="1" x14ac:dyDescent="0.15">
      <c r="A14" s="114"/>
      <c r="B14" s="1265"/>
      <c r="C14" s="320"/>
      <c r="D14" s="527" t="s">
        <v>636</v>
      </c>
      <c r="E14" s="526">
        <v>27248</v>
      </c>
      <c r="F14" s="440">
        <v>18626</v>
      </c>
      <c r="G14" s="440">
        <v>58</v>
      </c>
      <c r="H14" s="440">
        <v>54</v>
      </c>
      <c r="I14" s="440">
        <v>4</v>
      </c>
      <c r="J14" s="440">
        <v>0</v>
      </c>
      <c r="K14" s="440">
        <v>1354</v>
      </c>
      <c r="L14" s="440">
        <v>0</v>
      </c>
      <c r="M14" s="440">
        <v>0</v>
      </c>
      <c r="N14" s="440">
        <v>0</v>
      </c>
      <c r="O14" s="440">
        <v>6</v>
      </c>
      <c r="P14" s="440">
        <v>1348</v>
      </c>
      <c r="Q14" s="440">
        <v>47</v>
      </c>
      <c r="R14" s="440">
        <v>7163</v>
      </c>
      <c r="S14" s="440">
        <v>46</v>
      </c>
      <c r="T14" s="440">
        <v>1359</v>
      </c>
      <c r="U14" s="440">
        <v>5722</v>
      </c>
      <c r="V14" s="441">
        <v>36</v>
      </c>
    </row>
    <row r="15" spans="1:22" ht="15.95" customHeight="1" x14ac:dyDescent="0.15">
      <c r="A15" s="114"/>
      <c r="B15" s="1265"/>
      <c r="C15" s="320"/>
      <c r="D15" s="533" t="s">
        <v>637</v>
      </c>
      <c r="E15" s="534">
        <v>2315</v>
      </c>
      <c r="F15" s="535">
        <v>1435</v>
      </c>
      <c r="G15" s="535">
        <v>2</v>
      </c>
      <c r="H15" s="535">
        <v>2</v>
      </c>
      <c r="I15" s="535">
        <v>0</v>
      </c>
      <c r="J15" s="535">
        <v>0</v>
      </c>
      <c r="K15" s="535">
        <v>188</v>
      </c>
      <c r="L15" s="535">
        <v>0</v>
      </c>
      <c r="M15" s="535">
        <v>0</v>
      </c>
      <c r="N15" s="535">
        <v>0</v>
      </c>
      <c r="O15" s="535">
        <v>0</v>
      </c>
      <c r="P15" s="535">
        <v>188</v>
      </c>
      <c r="Q15" s="535">
        <v>7</v>
      </c>
      <c r="R15" s="535">
        <v>683</v>
      </c>
      <c r="S15" s="535">
        <v>0</v>
      </c>
      <c r="T15" s="535">
        <v>159</v>
      </c>
      <c r="U15" s="535">
        <v>523</v>
      </c>
      <c r="V15" s="536">
        <v>1</v>
      </c>
    </row>
    <row r="16" spans="1:22" ht="15.95" customHeight="1" x14ac:dyDescent="0.15">
      <c r="A16" s="114"/>
      <c r="B16" s="1265"/>
      <c r="C16" s="1267" t="s">
        <v>619</v>
      </c>
      <c r="D16" s="1268"/>
      <c r="E16" s="526">
        <v>115906</v>
      </c>
      <c r="F16" s="440">
        <v>61045</v>
      </c>
      <c r="G16" s="440">
        <v>3420</v>
      </c>
      <c r="H16" s="440">
        <v>2305</v>
      </c>
      <c r="I16" s="440">
        <v>188</v>
      </c>
      <c r="J16" s="440">
        <v>927</v>
      </c>
      <c r="K16" s="440">
        <v>25844</v>
      </c>
      <c r="L16" s="440">
        <v>473</v>
      </c>
      <c r="M16" s="440">
        <v>4429</v>
      </c>
      <c r="N16" s="440">
        <v>646</v>
      </c>
      <c r="O16" s="440">
        <v>580</v>
      </c>
      <c r="P16" s="440">
        <v>19716</v>
      </c>
      <c r="Q16" s="440">
        <v>580</v>
      </c>
      <c r="R16" s="440">
        <v>25017</v>
      </c>
      <c r="S16" s="440">
        <v>176</v>
      </c>
      <c r="T16" s="440">
        <v>6999</v>
      </c>
      <c r="U16" s="440">
        <v>17539</v>
      </c>
      <c r="V16" s="441">
        <v>303</v>
      </c>
    </row>
    <row r="17" spans="1:22" ht="15.95" customHeight="1" x14ac:dyDescent="0.15">
      <c r="A17" s="114"/>
      <c r="B17" s="1265"/>
      <c r="C17" s="320"/>
      <c r="D17" s="537" t="s">
        <v>640</v>
      </c>
      <c r="E17" s="439">
        <v>52713</v>
      </c>
      <c r="F17" s="440">
        <v>30166</v>
      </c>
      <c r="G17" s="440">
        <v>1481</v>
      </c>
      <c r="H17" s="440">
        <v>945</v>
      </c>
      <c r="I17" s="440">
        <v>107</v>
      </c>
      <c r="J17" s="440">
        <v>429</v>
      </c>
      <c r="K17" s="440">
        <v>5846</v>
      </c>
      <c r="L17" s="440">
        <v>175</v>
      </c>
      <c r="M17" s="440">
        <v>124</v>
      </c>
      <c r="N17" s="440">
        <v>336</v>
      </c>
      <c r="O17" s="440">
        <v>313</v>
      </c>
      <c r="P17" s="440">
        <v>4898</v>
      </c>
      <c r="Q17" s="440">
        <v>245</v>
      </c>
      <c r="R17" s="440">
        <v>14975</v>
      </c>
      <c r="S17" s="440">
        <v>172</v>
      </c>
      <c r="T17" s="440">
        <v>3914</v>
      </c>
      <c r="U17" s="440">
        <v>10735</v>
      </c>
      <c r="V17" s="441">
        <v>154</v>
      </c>
    </row>
    <row r="18" spans="1:22" ht="15.95" customHeight="1" thickBot="1" x14ac:dyDescent="0.2">
      <c r="A18" s="114"/>
      <c r="B18" s="1266"/>
      <c r="C18" s="538"/>
      <c r="D18" s="539" t="s">
        <v>637</v>
      </c>
      <c r="E18" s="540">
        <v>5845</v>
      </c>
      <c r="F18" s="109">
        <v>2761</v>
      </c>
      <c r="G18" s="109">
        <v>339</v>
      </c>
      <c r="H18" s="109">
        <v>204</v>
      </c>
      <c r="I18" s="109">
        <v>28</v>
      </c>
      <c r="J18" s="109">
        <v>107</v>
      </c>
      <c r="K18" s="109">
        <v>1294</v>
      </c>
      <c r="L18" s="109">
        <v>45</v>
      </c>
      <c r="M18" s="109">
        <v>5</v>
      </c>
      <c r="N18" s="109">
        <v>108</v>
      </c>
      <c r="O18" s="109">
        <v>66</v>
      </c>
      <c r="P18" s="109">
        <v>1070</v>
      </c>
      <c r="Q18" s="109">
        <v>33</v>
      </c>
      <c r="R18" s="109">
        <v>1418</v>
      </c>
      <c r="S18" s="109">
        <v>4</v>
      </c>
      <c r="T18" s="109">
        <v>521</v>
      </c>
      <c r="U18" s="109">
        <v>885</v>
      </c>
      <c r="V18" s="92">
        <v>8</v>
      </c>
    </row>
    <row r="19" spans="1:22" ht="15.95" customHeight="1" x14ac:dyDescent="0.15">
      <c r="A19" s="114"/>
      <c r="B19" s="1264" t="s">
        <v>301</v>
      </c>
      <c r="C19" s="1262" t="s">
        <v>641</v>
      </c>
      <c r="D19" s="1263"/>
      <c r="E19" s="530">
        <v>16797</v>
      </c>
      <c r="F19" s="531">
        <v>1248</v>
      </c>
      <c r="G19" s="531">
        <v>1637</v>
      </c>
      <c r="H19" s="531">
        <v>1296</v>
      </c>
      <c r="I19" s="531">
        <v>17</v>
      </c>
      <c r="J19" s="531">
        <v>324</v>
      </c>
      <c r="K19" s="531">
        <v>8920</v>
      </c>
      <c r="L19" s="531">
        <v>308</v>
      </c>
      <c r="M19" s="531">
        <v>5013</v>
      </c>
      <c r="N19" s="531">
        <v>2134</v>
      </c>
      <c r="O19" s="531">
        <v>289</v>
      </c>
      <c r="P19" s="531">
        <v>1176</v>
      </c>
      <c r="Q19" s="531">
        <v>6</v>
      </c>
      <c r="R19" s="531">
        <v>4986</v>
      </c>
      <c r="S19" s="531">
        <v>2</v>
      </c>
      <c r="T19" s="531">
        <v>3756</v>
      </c>
      <c r="U19" s="531">
        <v>1227</v>
      </c>
      <c r="V19" s="532">
        <v>1</v>
      </c>
    </row>
    <row r="20" spans="1:22" ht="15.95" customHeight="1" x14ac:dyDescent="0.15">
      <c r="A20" s="114"/>
      <c r="B20" s="1265"/>
      <c r="C20" s="320"/>
      <c r="D20" s="537" t="s">
        <v>636</v>
      </c>
      <c r="E20" s="439">
        <v>3903</v>
      </c>
      <c r="F20" s="440">
        <v>328</v>
      </c>
      <c r="G20" s="440">
        <v>722</v>
      </c>
      <c r="H20" s="440">
        <v>628</v>
      </c>
      <c r="I20" s="440">
        <v>7</v>
      </c>
      <c r="J20" s="440">
        <v>87</v>
      </c>
      <c r="K20" s="440">
        <v>1295</v>
      </c>
      <c r="L20" s="440">
        <v>79</v>
      </c>
      <c r="M20" s="440">
        <v>180</v>
      </c>
      <c r="N20" s="440">
        <v>480</v>
      </c>
      <c r="O20" s="440">
        <v>59</v>
      </c>
      <c r="P20" s="440">
        <v>497</v>
      </c>
      <c r="Q20" s="440">
        <v>0</v>
      </c>
      <c r="R20" s="440">
        <v>1558</v>
      </c>
      <c r="S20" s="440">
        <v>0</v>
      </c>
      <c r="T20" s="440">
        <v>1518</v>
      </c>
      <c r="U20" s="440">
        <v>40</v>
      </c>
      <c r="V20" s="441">
        <v>0</v>
      </c>
    </row>
    <row r="21" spans="1:22" ht="15.95" customHeight="1" x14ac:dyDescent="0.15">
      <c r="A21" s="114"/>
      <c r="B21" s="1265"/>
      <c r="C21" s="528"/>
      <c r="D21" s="527" t="s">
        <v>637</v>
      </c>
      <c r="E21" s="530">
        <v>2324</v>
      </c>
      <c r="F21" s="531">
        <v>258</v>
      </c>
      <c r="G21" s="531">
        <v>294</v>
      </c>
      <c r="H21" s="531">
        <v>292</v>
      </c>
      <c r="I21" s="531">
        <v>0</v>
      </c>
      <c r="J21" s="531">
        <v>2</v>
      </c>
      <c r="K21" s="531">
        <v>686</v>
      </c>
      <c r="L21" s="531">
        <v>77</v>
      </c>
      <c r="M21" s="531">
        <v>80</v>
      </c>
      <c r="N21" s="531">
        <v>320</v>
      </c>
      <c r="O21" s="531">
        <v>38</v>
      </c>
      <c r="P21" s="531">
        <v>171</v>
      </c>
      <c r="Q21" s="531">
        <v>0</v>
      </c>
      <c r="R21" s="531">
        <v>1086</v>
      </c>
      <c r="S21" s="531">
        <v>1</v>
      </c>
      <c r="T21" s="531">
        <v>618</v>
      </c>
      <c r="U21" s="531">
        <v>467</v>
      </c>
      <c r="V21" s="532">
        <v>0</v>
      </c>
    </row>
    <row r="22" spans="1:22" ht="15.95" customHeight="1" x14ac:dyDescent="0.15">
      <c r="A22" s="114"/>
      <c r="B22" s="1265"/>
      <c r="C22" s="1267" t="s">
        <v>638</v>
      </c>
      <c r="D22" s="1268"/>
      <c r="E22" s="526">
        <v>12992</v>
      </c>
      <c r="F22" s="440">
        <v>5993</v>
      </c>
      <c r="G22" s="440">
        <v>207</v>
      </c>
      <c r="H22" s="440">
        <v>206</v>
      </c>
      <c r="I22" s="440">
        <v>0</v>
      </c>
      <c r="J22" s="440">
        <v>1</v>
      </c>
      <c r="K22" s="440">
        <v>3536</v>
      </c>
      <c r="L22" s="440">
        <v>0</v>
      </c>
      <c r="M22" s="440">
        <v>36</v>
      </c>
      <c r="N22" s="440">
        <v>11</v>
      </c>
      <c r="O22" s="440">
        <v>17</v>
      </c>
      <c r="P22" s="440">
        <v>3472</v>
      </c>
      <c r="Q22" s="440">
        <v>7</v>
      </c>
      <c r="R22" s="440">
        <v>3249</v>
      </c>
      <c r="S22" s="440">
        <v>2</v>
      </c>
      <c r="T22" s="440">
        <v>257</v>
      </c>
      <c r="U22" s="440">
        <v>2988</v>
      </c>
      <c r="V22" s="441">
        <v>2</v>
      </c>
    </row>
    <row r="23" spans="1:22" ht="15.95" customHeight="1" x14ac:dyDescent="0.15">
      <c r="A23" s="114"/>
      <c r="B23" s="1265"/>
      <c r="C23" s="320"/>
      <c r="D23" s="537" t="s">
        <v>636</v>
      </c>
      <c r="E23" s="439">
        <v>1957</v>
      </c>
      <c r="F23" s="440">
        <v>1344</v>
      </c>
      <c r="G23" s="440">
        <v>107</v>
      </c>
      <c r="H23" s="440">
        <v>107</v>
      </c>
      <c r="I23" s="440">
        <v>0</v>
      </c>
      <c r="J23" s="440">
        <v>0</v>
      </c>
      <c r="K23" s="440">
        <v>234</v>
      </c>
      <c r="L23" s="440">
        <v>0</v>
      </c>
      <c r="M23" s="440">
        <v>0</v>
      </c>
      <c r="N23" s="440">
        <v>1</v>
      </c>
      <c r="O23" s="440">
        <v>4</v>
      </c>
      <c r="P23" s="440">
        <v>229</v>
      </c>
      <c r="Q23" s="440">
        <v>0</v>
      </c>
      <c r="R23" s="440">
        <v>272</v>
      </c>
      <c r="S23" s="440">
        <v>0</v>
      </c>
      <c r="T23" s="440">
        <v>139</v>
      </c>
      <c r="U23" s="440">
        <v>131</v>
      </c>
      <c r="V23" s="441">
        <v>2</v>
      </c>
    </row>
    <row r="24" spans="1:22" ht="15.95" customHeight="1" x14ac:dyDescent="0.15">
      <c r="A24" s="114"/>
      <c r="B24" s="1265"/>
      <c r="C24" s="528"/>
      <c r="D24" s="527" t="s">
        <v>637</v>
      </c>
      <c r="E24" s="530">
        <v>1470</v>
      </c>
      <c r="F24" s="531">
        <v>519</v>
      </c>
      <c r="G24" s="531">
        <v>29</v>
      </c>
      <c r="H24" s="531">
        <v>29</v>
      </c>
      <c r="I24" s="531">
        <v>0</v>
      </c>
      <c r="J24" s="531">
        <v>0</v>
      </c>
      <c r="K24" s="531">
        <v>90</v>
      </c>
      <c r="L24" s="531">
        <v>0</v>
      </c>
      <c r="M24" s="531">
        <v>0</v>
      </c>
      <c r="N24" s="531">
        <v>0</v>
      </c>
      <c r="O24" s="531">
        <v>2</v>
      </c>
      <c r="P24" s="531">
        <v>88</v>
      </c>
      <c r="Q24" s="531">
        <v>0</v>
      </c>
      <c r="R24" s="531">
        <v>832</v>
      </c>
      <c r="S24" s="531">
        <v>1</v>
      </c>
      <c r="T24" s="531">
        <v>37</v>
      </c>
      <c r="U24" s="531">
        <v>794</v>
      </c>
      <c r="V24" s="532">
        <v>0</v>
      </c>
    </row>
    <row r="25" spans="1:22" ht="15.95" customHeight="1" x14ac:dyDescent="0.15">
      <c r="A25" s="114"/>
      <c r="B25" s="1265"/>
      <c r="C25" s="1267" t="s">
        <v>639</v>
      </c>
      <c r="D25" s="1268"/>
      <c r="E25" s="526">
        <v>5541</v>
      </c>
      <c r="F25" s="440">
        <v>2644</v>
      </c>
      <c r="G25" s="440">
        <v>23</v>
      </c>
      <c r="H25" s="440">
        <v>20</v>
      </c>
      <c r="I25" s="440">
        <v>0</v>
      </c>
      <c r="J25" s="440">
        <v>3</v>
      </c>
      <c r="K25" s="440">
        <v>582</v>
      </c>
      <c r="L25" s="440">
        <v>0</v>
      </c>
      <c r="M25" s="440">
        <v>4</v>
      </c>
      <c r="N25" s="440">
        <v>2</v>
      </c>
      <c r="O25" s="440">
        <v>8</v>
      </c>
      <c r="P25" s="440">
        <v>568</v>
      </c>
      <c r="Q25" s="440">
        <v>9</v>
      </c>
      <c r="R25" s="440">
        <v>2283</v>
      </c>
      <c r="S25" s="440">
        <v>0</v>
      </c>
      <c r="T25" s="440">
        <v>804</v>
      </c>
      <c r="U25" s="440">
        <v>1479</v>
      </c>
      <c r="V25" s="441">
        <v>0</v>
      </c>
    </row>
    <row r="26" spans="1:22" ht="15.95" customHeight="1" x14ac:dyDescent="0.15">
      <c r="A26" s="114"/>
      <c r="B26" s="1265"/>
      <c r="C26" s="320"/>
      <c r="D26" s="537" t="s">
        <v>636</v>
      </c>
      <c r="E26" s="439">
        <v>2254</v>
      </c>
      <c r="F26" s="440">
        <v>1458</v>
      </c>
      <c r="G26" s="440">
        <v>11</v>
      </c>
      <c r="H26" s="440">
        <v>11</v>
      </c>
      <c r="I26" s="440">
        <v>0</v>
      </c>
      <c r="J26" s="440">
        <v>0</v>
      </c>
      <c r="K26" s="440">
        <v>250</v>
      </c>
      <c r="L26" s="440">
        <v>0</v>
      </c>
      <c r="M26" s="440">
        <v>1</v>
      </c>
      <c r="N26" s="440">
        <v>2</v>
      </c>
      <c r="O26" s="440">
        <v>3</v>
      </c>
      <c r="P26" s="440">
        <v>244</v>
      </c>
      <c r="Q26" s="440">
        <v>5</v>
      </c>
      <c r="R26" s="440">
        <v>530</v>
      </c>
      <c r="S26" s="440">
        <v>0</v>
      </c>
      <c r="T26" s="440">
        <v>415</v>
      </c>
      <c r="U26" s="440">
        <v>115</v>
      </c>
      <c r="V26" s="441">
        <v>0</v>
      </c>
    </row>
    <row r="27" spans="1:22" ht="15.95" customHeight="1" x14ac:dyDescent="0.15">
      <c r="A27" s="114"/>
      <c r="B27" s="1265"/>
      <c r="C27" s="528"/>
      <c r="D27" s="527" t="s">
        <v>637</v>
      </c>
      <c r="E27" s="541">
        <v>843</v>
      </c>
      <c r="F27" s="531">
        <v>305</v>
      </c>
      <c r="G27" s="531">
        <v>2</v>
      </c>
      <c r="H27" s="531">
        <v>1</v>
      </c>
      <c r="I27" s="531">
        <v>0</v>
      </c>
      <c r="J27" s="531">
        <v>1</v>
      </c>
      <c r="K27" s="531">
        <v>54</v>
      </c>
      <c r="L27" s="531">
        <v>0</v>
      </c>
      <c r="M27" s="531">
        <v>0</v>
      </c>
      <c r="N27" s="531">
        <v>0</v>
      </c>
      <c r="O27" s="531">
        <v>0</v>
      </c>
      <c r="P27" s="531">
        <v>54</v>
      </c>
      <c r="Q27" s="531">
        <v>0</v>
      </c>
      <c r="R27" s="531">
        <v>482</v>
      </c>
      <c r="S27" s="531">
        <v>0</v>
      </c>
      <c r="T27" s="531">
        <v>81</v>
      </c>
      <c r="U27" s="531">
        <v>401</v>
      </c>
      <c r="V27" s="532">
        <v>0</v>
      </c>
    </row>
    <row r="28" spans="1:22" ht="15.95" customHeight="1" x14ac:dyDescent="0.15">
      <c r="A28" s="114"/>
      <c r="B28" s="1265"/>
      <c r="C28" s="1262" t="s">
        <v>619</v>
      </c>
      <c r="D28" s="1263"/>
      <c r="E28" s="530">
        <v>35330</v>
      </c>
      <c r="F28" s="531">
        <v>9885</v>
      </c>
      <c r="G28" s="531">
        <v>1867</v>
      </c>
      <c r="H28" s="531">
        <v>1522</v>
      </c>
      <c r="I28" s="531">
        <v>17</v>
      </c>
      <c r="J28" s="531">
        <v>328</v>
      </c>
      <c r="K28" s="531">
        <v>13038</v>
      </c>
      <c r="L28" s="531">
        <v>308</v>
      </c>
      <c r="M28" s="531">
        <v>5053</v>
      </c>
      <c r="N28" s="531">
        <v>2147</v>
      </c>
      <c r="O28" s="531">
        <v>314</v>
      </c>
      <c r="P28" s="531">
        <v>5216</v>
      </c>
      <c r="Q28" s="531">
        <v>22</v>
      </c>
      <c r="R28" s="531">
        <v>10518</v>
      </c>
      <c r="S28" s="531">
        <v>4</v>
      </c>
      <c r="T28" s="531">
        <v>4817</v>
      </c>
      <c r="U28" s="531">
        <v>5694</v>
      </c>
      <c r="V28" s="532">
        <v>3</v>
      </c>
    </row>
    <row r="29" spans="1:22" ht="15.95" customHeight="1" x14ac:dyDescent="0.15">
      <c r="A29" s="114"/>
      <c r="B29" s="1265"/>
      <c r="C29" s="320"/>
      <c r="D29" s="537" t="s">
        <v>636</v>
      </c>
      <c r="E29" s="439">
        <v>8114</v>
      </c>
      <c r="F29" s="440">
        <v>3130</v>
      </c>
      <c r="G29" s="440">
        <v>840</v>
      </c>
      <c r="H29" s="440">
        <v>746</v>
      </c>
      <c r="I29" s="440">
        <v>7</v>
      </c>
      <c r="J29" s="440">
        <v>87</v>
      </c>
      <c r="K29" s="440">
        <v>1779</v>
      </c>
      <c r="L29" s="440">
        <v>79</v>
      </c>
      <c r="M29" s="440">
        <v>181</v>
      </c>
      <c r="N29" s="440">
        <v>483</v>
      </c>
      <c r="O29" s="440">
        <v>66</v>
      </c>
      <c r="P29" s="440">
        <v>970</v>
      </c>
      <c r="Q29" s="440">
        <v>5</v>
      </c>
      <c r="R29" s="440">
        <v>2360</v>
      </c>
      <c r="S29" s="440">
        <v>0</v>
      </c>
      <c r="T29" s="440">
        <v>2072</v>
      </c>
      <c r="U29" s="440">
        <v>286</v>
      </c>
      <c r="V29" s="441">
        <v>2</v>
      </c>
    </row>
    <row r="30" spans="1:22" ht="15.95" customHeight="1" thickBot="1" x14ac:dyDescent="0.2">
      <c r="A30" s="114"/>
      <c r="B30" s="1266"/>
      <c r="C30" s="538"/>
      <c r="D30" s="539" t="s">
        <v>637</v>
      </c>
      <c r="E30" s="540">
        <v>4637</v>
      </c>
      <c r="F30" s="109">
        <v>1082</v>
      </c>
      <c r="G30" s="109">
        <v>325</v>
      </c>
      <c r="H30" s="109">
        <v>322</v>
      </c>
      <c r="I30" s="109">
        <v>0</v>
      </c>
      <c r="J30" s="109">
        <v>3</v>
      </c>
      <c r="K30" s="109">
        <v>830</v>
      </c>
      <c r="L30" s="109">
        <v>77</v>
      </c>
      <c r="M30" s="109">
        <v>80</v>
      </c>
      <c r="N30" s="109">
        <v>320</v>
      </c>
      <c r="O30" s="109">
        <v>40</v>
      </c>
      <c r="P30" s="109">
        <v>313</v>
      </c>
      <c r="Q30" s="109">
        <v>0</v>
      </c>
      <c r="R30" s="109">
        <v>2400</v>
      </c>
      <c r="S30" s="109">
        <v>2</v>
      </c>
      <c r="T30" s="109">
        <v>736</v>
      </c>
      <c r="U30" s="109">
        <v>1662</v>
      </c>
      <c r="V30" s="92">
        <v>0</v>
      </c>
    </row>
    <row r="31" spans="1:22" s="99" customFormat="1" ht="15.95" customHeight="1" x14ac:dyDescent="0.15">
      <c r="A31" s="114"/>
      <c r="B31" s="1264" t="s">
        <v>324</v>
      </c>
      <c r="C31" s="1262" t="s">
        <v>635</v>
      </c>
      <c r="D31" s="1263"/>
      <c r="E31" s="530">
        <v>5391</v>
      </c>
      <c r="F31" s="531">
        <v>1488</v>
      </c>
      <c r="G31" s="531">
        <v>257</v>
      </c>
      <c r="H31" s="531">
        <v>256</v>
      </c>
      <c r="I31" s="531">
        <v>1</v>
      </c>
      <c r="J31" s="531">
        <v>0</v>
      </c>
      <c r="K31" s="531">
        <v>1720</v>
      </c>
      <c r="L31" s="531">
        <v>102</v>
      </c>
      <c r="M31" s="531">
        <v>456</v>
      </c>
      <c r="N31" s="531">
        <v>110</v>
      </c>
      <c r="O31" s="531">
        <v>81</v>
      </c>
      <c r="P31" s="531">
        <v>971</v>
      </c>
      <c r="Q31" s="531">
        <v>2</v>
      </c>
      <c r="R31" s="531">
        <v>1924</v>
      </c>
      <c r="S31" s="531">
        <v>4</v>
      </c>
      <c r="T31" s="531">
        <v>602</v>
      </c>
      <c r="U31" s="531">
        <v>1316</v>
      </c>
      <c r="V31" s="532">
        <v>2</v>
      </c>
    </row>
    <row r="32" spans="1:22" s="99" customFormat="1" ht="15.95" customHeight="1" x14ac:dyDescent="0.15">
      <c r="A32" s="114"/>
      <c r="B32" s="1265"/>
      <c r="C32" s="320"/>
      <c r="D32" s="537" t="s">
        <v>636</v>
      </c>
      <c r="E32" s="439">
        <v>2766</v>
      </c>
      <c r="F32" s="440">
        <v>1068</v>
      </c>
      <c r="G32" s="440">
        <v>49</v>
      </c>
      <c r="H32" s="440">
        <v>48</v>
      </c>
      <c r="I32" s="440">
        <v>1</v>
      </c>
      <c r="J32" s="440">
        <v>0</v>
      </c>
      <c r="K32" s="440">
        <v>552</v>
      </c>
      <c r="L32" s="440">
        <v>47</v>
      </c>
      <c r="M32" s="440">
        <v>26</v>
      </c>
      <c r="N32" s="440">
        <v>56</v>
      </c>
      <c r="O32" s="440">
        <v>41</v>
      </c>
      <c r="P32" s="440">
        <v>382</v>
      </c>
      <c r="Q32" s="440">
        <v>2</v>
      </c>
      <c r="R32" s="440">
        <v>1095</v>
      </c>
      <c r="S32" s="440">
        <v>2</v>
      </c>
      <c r="T32" s="440">
        <v>354</v>
      </c>
      <c r="U32" s="440">
        <v>738</v>
      </c>
      <c r="V32" s="441">
        <v>1</v>
      </c>
    </row>
    <row r="33" spans="1:22" s="99" customFormat="1" ht="15.95" customHeight="1" x14ac:dyDescent="0.15">
      <c r="A33" s="114"/>
      <c r="B33" s="1265"/>
      <c r="C33" s="528"/>
      <c r="D33" s="527" t="s">
        <v>637</v>
      </c>
      <c r="E33" s="530">
        <v>191</v>
      </c>
      <c r="F33" s="531">
        <v>34</v>
      </c>
      <c r="G33" s="531">
        <v>4</v>
      </c>
      <c r="H33" s="531">
        <v>4</v>
      </c>
      <c r="I33" s="531">
        <v>0</v>
      </c>
      <c r="J33" s="531">
        <v>0</v>
      </c>
      <c r="K33" s="531">
        <v>40</v>
      </c>
      <c r="L33" s="531">
        <v>5</v>
      </c>
      <c r="M33" s="531">
        <v>1</v>
      </c>
      <c r="N33" s="531">
        <v>7</v>
      </c>
      <c r="O33" s="531">
        <v>5</v>
      </c>
      <c r="P33" s="531">
        <v>22</v>
      </c>
      <c r="Q33" s="531">
        <v>0</v>
      </c>
      <c r="R33" s="531">
        <v>113</v>
      </c>
      <c r="S33" s="531">
        <v>2</v>
      </c>
      <c r="T33" s="531">
        <v>65</v>
      </c>
      <c r="U33" s="531">
        <v>46</v>
      </c>
      <c r="V33" s="532">
        <v>0</v>
      </c>
    </row>
    <row r="34" spans="1:22" s="99" customFormat="1" ht="15.95" customHeight="1" x14ac:dyDescent="0.15">
      <c r="A34" s="114"/>
      <c r="B34" s="1265"/>
      <c r="C34" s="1267" t="s">
        <v>638</v>
      </c>
      <c r="D34" s="1268"/>
      <c r="E34" s="526">
        <v>12591</v>
      </c>
      <c r="F34" s="440">
        <v>7048</v>
      </c>
      <c r="G34" s="440">
        <v>70</v>
      </c>
      <c r="H34" s="440">
        <v>70</v>
      </c>
      <c r="I34" s="440">
        <v>0</v>
      </c>
      <c r="J34" s="440">
        <v>0</v>
      </c>
      <c r="K34" s="440">
        <v>472</v>
      </c>
      <c r="L34" s="440">
        <v>1</v>
      </c>
      <c r="M34" s="440">
        <v>0</v>
      </c>
      <c r="N34" s="440">
        <v>1</v>
      </c>
      <c r="O34" s="440">
        <v>0</v>
      </c>
      <c r="P34" s="440">
        <v>470</v>
      </c>
      <c r="Q34" s="440">
        <v>7</v>
      </c>
      <c r="R34" s="440">
        <v>4994</v>
      </c>
      <c r="S34" s="440">
        <v>1</v>
      </c>
      <c r="T34" s="440">
        <v>117</v>
      </c>
      <c r="U34" s="440">
        <v>4869</v>
      </c>
      <c r="V34" s="441">
        <v>7</v>
      </c>
    </row>
    <row r="35" spans="1:22" s="99" customFormat="1" ht="15.95" customHeight="1" x14ac:dyDescent="0.15">
      <c r="A35" s="114"/>
      <c r="B35" s="1265"/>
      <c r="C35" s="320"/>
      <c r="D35" s="537" t="s">
        <v>636</v>
      </c>
      <c r="E35" s="439">
        <v>7529</v>
      </c>
      <c r="F35" s="440">
        <v>4411</v>
      </c>
      <c r="G35" s="440">
        <v>14</v>
      </c>
      <c r="H35" s="440">
        <v>14</v>
      </c>
      <c r="I35" s="440">
        <v>0</v>
      </c>
      <c r="J35" s="440">
        <v>0</v>
      </c>
      <c r="K35" s="440">
        <v>25</v>
      </c>
      <c r="L35" s="440">
        <v>1</v>
      </c>
      <c r="M35" s="440">
        <v>0</v>
      </c>
      <c r="N35" s="440">
        <v>1</v>
      </c>
      <c r="O35" s="440">
        <v>0</v>
      </c>
      <c r="P35" s="440">
        <v>23</v>
      </c>
      <c r="Q35" s="440">
        <v>0</v>
      </c>
      <c r="R35" s="440">
        <v>3079</v>
      </c>
      <c r="S35" s="440">
        <v>0</v>
      </c>
      <c r="T35" s="440">
        <v>62</v>
      </c>
      <c r="U35" s="440">
        <v>3011</v>
      </c>
      <c r="V35" s="441">
        <v>6</v>
      </c>
    </row>
    <row r="36" spans="1:22" s="99" customFormat="1" ht="15.95" customHeight="1" x14ac:dyDescent="0.15">
      <c r="A36" s="114"/>
      <c r="B36" s="1265"/>
      <c r="C36" s="528"/>
      <c r="D36" s="527" t="s">
        <v>637</v>
      </c>
      <c r="E36" s="530">
        <v>233</v>
      </c>
      <c r="F36" s="531">
        <v>71</v>
      </c>
      <c r="G36" s="531">
        <v>3</v>
      </c>
      <c r="H36" s="531">
        <v>3</v>
      </c>
      <c r="I36" s="531">
        <v>0</v>
      </c>
      <c r="J36" s="531">
        <v>0</v>
      </c>
      <c r="K36" s="531">
        <v>4</v>
      </c>
      <c r="L36" s="531">
        <v>0</v>
      </c>
      <c r="M36" s="531">
        <v>0</v>
      </c>
      <c r="N36" s="531">
        <v>0</v>
      </c>
      <c r="O36" s="531">
        <v>0</v>
      </c>
      <c r="P36" s="531">
        <v>4</v>
      </c>
      <c r="Q36" s="531">
        <v>0</v>
      </c>
      <c r="R36" s="531">
        <v>155</v>
      </c>
      <c r="S36" s="531">
        <v>0</v>
      </c>
      <c r="T36" s="531">
        <v>16</v>
      </c>
      <c r="U36" s="531">
        <v>138</v>
      </c>
      <c r="V36" s="532">
        <v>1</v>
      </c>
    </row>
    <row r="37" spans="1:22" s="99" customFormat="1" ht="15.95" customHeight="1" x14ac:dyDescent="0.15">
      <c r="A37" s="114"/>
      <c r="B37" s="1265"/>
      <c r="C37" s="1267" t="s">
        <v>639</v>
      </c>
      <c r="D37" s="1268"/>
      <c r="E37" s="526">
        <v>19006</v>
      </c>
      <c r="F37" s="440">
        <v>12713</v>
      </c>
      <c r="G37" s="440">
        <v>23</v>
      </c>
      <c r="H37" s="440">
        <v>21</v>
      </c>
      <c r="I37" s="440">
        <v>2</v>
      </c>
      <c r="J37" s="440">
        <v>0</v>
      </c>
      <c r="K37" s="440">
        <v>43</v>
      </c>
      <c r="L37" s="440">
        <v>0</v>
      </c>
      <c r="M37" s="440">
        <v>0</v>
      </c>
      <c r="N37" s="440">
        <v>0</v>
      </c>
      <c r="O37" s="440">
        <v>0</v>
      </c>
      <c r="P37" s="440">
        <v>43</v>
      </c>
      <c r="Q37" s="440">
        <v>6</v>
      </c>
      <c r="R37" s="440">
        <v>6221</v>
      </c>
      <c r="S37" s="440">
        <v>5</v>
      </c>
      <c r="T37" s="440">
        <v>343</v>
      </c>
      <c r="U37" s="440">
        <v>5763</v>
      </c>
      <c r="V37" s="441">
        <v>110</v>
      </c>
    </row>
    <row r="38" spans="1:22" s="99" customFormat="1" ht="15.95" customHeight="1" x14ac:dyDescent="0.15">
      <c r="A38" s="114"/>
      <c r="B38" s="1265"/>
      <c r="C38" s="320"/>
      <c r="D38" s="537" t="s">
        <v>636</v>
      </c>
      <c r="E38" s="439">
        <v>12683</v>
      </c>
      <c r="F38" s="440">
        <v>8882</v>
      </c>
      <c r="G38" s="440">
        <v>12</v>
      </c>
      <c r="H38" s="440">
        <v>10</v>
      </c>
      <c r="I38" s="440">
        <v>2</v>
      </c>
      <c r="J38" s="440">
        <v>0</v>
      </c>
      <c r="K38" s="440">
        <v>24</v>
      </c>
      <c r="L38" s="440">
        <v>0</v>
      </c>
      <c r="M38" s="440">
        <v>0</v>
      </c>
      <c r="N38" s="440">
        <v>0</v>
      </c>
      <c r="O38" s="440">
        <v>0</v>
      </c>
      <c r="P38" s="440">
        <v>24</v>
      </c>
      <c r="Q38" s="440">
        <v>0</v>
      </c>
      <c r="R38" s="440">
        <v>3765</v>
      </c>
      <c r="S38" s="440">
        <v>0</v>
      </c>
      <c r="T38" s="440">
        <v>188</v>
      </c>
      <c r="U38" s="440">
        <v>3507</v>
      </c>
      <c r="V38" s="441">
        <v>70</v>
      </c>
    </row>
    <row r="39" spans="1:22" s="99" customFormat="1" ht="15.95" customHeight="1" x14ac:dyDescent="0.15">
      <c r="A39" s="114"/>
      <c r="B39" s="1265"/>
      <c r="C39" s="528"/>
      <c r="D39" s="527" t="s">
        <v>637</v>
      </c>
      <c r="E39" s="541">
        <v>273</v>
      </c>
      <c r="F39" s="531">
        <v>61</v>
      </c>
      <c r="G39" s="531">
        <v>3</v>
      </c>
      <c r="H39" s="531">
        <v>3</v>
      </c>
      <c r="I39" s="531">
        <v>0</v>
      </c>
      <c r="J39" s="531">
        <v>0</v>
      </c>
      <c r="K39" s="531">
        <v>3</v>
      </c>
      <c r="L39" s="531">
        <v>0</v>
      </c>
      <c r="M39" s="531">
        <v>0</v>
      </c>
      <c r="N39" s="531">
        <v>0</v>
      </c>
      <c r="O39" s="531">
        <v>0</v>
      </c>
      <c r="P39" s="531">
        <v>3</v>
      </c>
      <c r="Q39" s="531">
        <v>0</v>
      </c>
      <c r="R39" s="531">
        <v>206</v>
      </c>
      <c r="S39" s="531">
        <v>4</v>
      </c>
      <c r="T39" s="531">
        <v>10</v>
      </c>
      <c r="U39" s="531">
        <v>165</v>
      </c>
      <c r="V39" s="532">
        <v>27</v>
      </c>
    </row>
    <row r="40" spans="1:22" s="99" customFormat="1" ht="15.95" customHeight="1" x14ac:dyDescent="0.15">
      <c r="A40" s="114"/>
      <c r="B40" s="1265"/>
      <c r="C40" s="1262" t="s">
        <v>619</v>
      </c>
      <c r="D40" s="1263"/>
      <c r="E40" s="530">
        <v>36988</v>
      </c>
      <c r="F40" s="531">
        <v>21249</v>
      </c>
      <c r="G40" s="531">
        <v>350</v>
      </c>
      <c r="H40" s="531">
        <v>347</v>
      </c>
      <c r="I40" s="531">
        <v>3</v>
      </c>
      <c r="J40" s="531">
        <v>0</v>
      </c>
      <c r="K40" s="531">
        <v>2235</v>
      </c>
      <c r="L40" s="531">
        <v>103</v>
      </c>
      <c r="M40" s="531">
        <v>456</v>
      </c>
      <c r="N40" s="531">
        <v>111</v>
      </c>
      <c r="O40" s="531">
        <v>81</v>
      </c>
      <c r="P40" s="531">
        <v>1484</v>
      </c>
      <c r="Q40" s="531">
        <v>15</v>
      </c>
      <c r="R40" s="531">
        <v>13139</v>
      </c>
      <c r="S40" s="531">
        <v>10</v>
      </c>
      <c r="T40" s="531">
        <v>1062</v>
      </c>
      <c r="U40" s="531">
        <v>11948</v>
      </c>
      <c r="V40" s="532">
        <v>119</v>
      </c>
    </row>
    <row r="41" spans="1:22" s="99" customFormat="1" ht="15.95" customHeight="1" x14ac:dyDescent="0.15">
      <c r="A41" s="114"/>
      <c r="B41" s="1265"/>
      <c r="C41" s="320"/>
      <c r="D41" s="537" t="s">
        <v>636</v>
      </c>
      <c r="E41" s="439">
        <v>22978</v>
      </c>
      <c r="F41" s="440">
        <v>14361</v>
      </c>
      <c r="G41" s="440">
        <v>75</v>
      </c>
      <c r="H41" s="440">
        <v>72</v>
      </c>
      <c r="I41" s="440">
        <v>3</v>
      </c>
      <c r="J41" s="440">
        <v>0</v>
      </c>
      <c r="K41" s="440">
        <v>601</v>
      </c>
      <c r="L41" s="440">
        <v>48</v>
      </c>
      <c r="M41" s="440">
        <v>26</v>
      </c>
      <c r="N41" s="440">
        <v>57</v>
      </c>
      <c r="O41" s="440">
        <v>41</v>
      </c>
      <c r="P41" s="440">
        <v>429</v>
      </c>
      <c r="Q41" s="440">
        <v>2</v>
      </c>
      <c r="R41" s="440">
        <v>7939</v>
      </c>
      <c r="S41" s="440">
        <v>2</v>
      </c>
      <c r="T41" s="440">
        <v>604</v>
      </c>
      <c r="U41" s="440">
        <v>7256</v>
      </c>
      <c r="V41" s="441">
        <v>77</v>
      </c>
    </row>
    <row r="42" spans="1:22" s="99" customFormat="1" ht="15.95" customHeight="1" thickBot="1" x14ac:dyDescent="0.2">
      <c r="A42" s="114"/>
      <c r="B42" s="1266"/>
      <c r="C42" s="538"/>
      <c r="D42" s="539" t="s">
        <v>637</v>
      </c>
      <c r="E42" s="540">
        <v>697</v>
      </c>
      <c r="F42" s="109">
        <v>166</v>
      </c>
      <c r="G42" s="109">
        <v>10</v>
      </c>
      <c r="H42" s="109">
        <v>10</v>
      </c>
      <c r="I42" s="109">
        <v>0</v>
      </c>
      <c r="J42" s="109">
        <v>0</v>
      </c>
      <c r="K42" s="109">
        <v>47</v>
      </c>
      <c r="L42" s="109">
        <v>5</v>
      </c>
      <c r="M42" s="109">
        <v>1</v>
      </c>
      <c r="N42" s="109">
        <v>7</v>
      </c>
      <c r="O42" s="109">
        <v>5</v>
      </c>
      <c r="P42" s="109">
        <v>29</v>
      </c>
      <c r="Q42" s="109">
        <v>0</v>
      </c>
      <c r="R42" s="109">
        <v>474</v>
      </c>
      <c r="S42" s="109">
        <v>6</v>
      </c>
      <c r="T42" s="109">
        <v>91</v>
      </c>
      <c r="U42" s="109">
        <v>349</v>
      </c>
      <c r="V42" s="92">
        <v>28</v>
      </c>
    </row>
    <row r="43" spans="1:22" ht="15.95" customHeight="1" x14ac:dyDescent="0.15">
      <c r="A43" s="114"/>
      <c r="B43" s="1281" t="s">
        <v>642</v>
      </c>
      <c r="C43" s="1284" t="s">
        <v>635</v>
      </c>
      <c r="D43" s="1285"/>
      <c r="E43" s="542">
        <v>53683</v>
      </c>
      <c r="F43" s="543">
        <v>8794</v>
      </c>
      <c r="G43" s="543">
        <v>4982</v>
      </c>
      <c r="H43" s="543">
        <v>3532</v>
      </c>
      <c r="I43" s="543">
        <v>202</v>
      </c>
      <c r="J43" s="543">
        <v>1248</v>
      </c>
      <c r="K43" s="543">
        <v>26669</v>
      </c>
      <c r="L43" s="543">
        <v>882</v>
      </c>
      <c r="M43" s="543">
        <v>9898</v>
      </c>
      <c r="N43" s="543">
        <v>2887</v>
      </c>
      <c r="O43" s="543">
        <v>929</v>
      </c>
      <c r="P43" s="543">
        <v>12073</v>
      </c>
      <c r="Q43" s="543">
        <v>301</v>
      </c>
      <c r="R43" s="543">
        <v>12937</v>
      </c>
      <c r="S43" s="543">
        <v>127</v>
      </c>
      <c r="T43" s="543">
        <v>8144</v>
      </c>
      <c r="U43" s="543">
        <v>4582</v>
      </c>
      <c r="V43" s="544">
        <v>84</v>
      </c>
    </row>
    <row r="44" spans="1:22" ht="15.95" customHeight="1" x14ac:dyDescent="0.15">
      <c r="A44" s="114"/>
      <c r="B44" s="1282"/>
      <c r="C44" s="268"/>
      <c r="D44" s="545" t="s">
        <v>636</v>
      </c>
      <c r="E44" s="546">
        <v>17902</v>
      </c>
      <c r="F44" s="543">
        <v>3620</v>
      </c>
      <c r="G44" s="543">
        <v>2138</v>
      </c>
      <c r="H44" s="543">
        <v>1511</v>
      </c>
      <c r="I44" s="543">
        <v>111</v>
      </c>
      <c r="J44" s="543">
        <v>516</v>
      </c>
      <c r="K44" s="543">
        <v>5940</v>
      </c>
      <c r="L44" s="543">
        <v>300</v>
      </c>
      <c r="M44" s="543">
        <v>330</v>
      </c>
      <c r="N44" s="543">
        <v>869</v>
      </c>
      <c r="O44" s="543">
        <v>396</v>
      </c>
      <c r="P44" s="543">
        <v>4045</v>
      </c>
      <c r="Q44" s="543">
        <v>151</v>
      </c>
      <c r="R44" s="543">
        <v>6053</v>
      </c>
      <c r="S44" s="543">
        <v>119</v>
      </c>
      <c r="T44" s="543">
        <v>3938</v>
      </c>
      <c r="U44" s="543">
        <v>1942</v>
      </c>
      <c r="V44" s="547">
        <v>54</v>
      </c>
    </row>
    <row r="45" spans="1:22" ht="15.95" customHeight="1" x14ac:dyDescent="0.15">
      <c r="A45" s="114"/>
      <c r="B45" s="1282"/>
      <c r="C45" s="548"/>
      <c r="D45" s="549" t="s">
        <v>637</v>
      </c>
      <c r="E45" s="550">
        <v>4577</v>
      </c>
      <c r="F45" s="543">
        <v>688</v>
      </c>
      <c r="G45" s="551">
        <v>628</v>
      </c>
      <c r="H45" s="543">
        <v>491</v>
      </c>
      <c r="I45" s="543">
        <v>28</v>
      </c>
      <c r="J45" s="543">
        <v>109</v>
      </c>
      <c r="K45" s="551">
        <v>1616</v>
      </c>
      <c r="L45" s="543">
        <v>127</v>
      </c>
      <c r="M45" s="543">
        <v>86</v>
      </c>
      <c r="N45" s="543">
        <v>435</v>
      </c>
      <c r="O45" s="543">
        <v>109</v>
      </c>
      <c r="P45" s="543">
        <v>859</v>
      </c>
      <c r="Q45" s="551">
        <v>24</v>
      </c>
      <c r="R45" s="551">
        <v>1621</v>
      </c>
      <c r="S45" s="551">
        <v>7</v>
      </c>
      <c r="T45" s="551">
        <v>951</v>
      </c>
      <c r="U45" s="551">
        <v>659</v>
      </c>
      <c r="V45" s="552">
        <v>4</v>
      </c>
    </row>
    <row r="46" spans="1:22" ht="15.95" customHeight="1" x14ac:dyDescent="0.15">
      <c r="A46" s="114"/>
      <c r="B46" s="1282"/>
      <c r="C46" s="1284" t="s">
        <v>638</v>
      </c>
      <c r="D46" s="1285"/>
      <c r="E46" s="542">
        <v>61623</v>
      </c>
      <c r="F46" s="543">
        <v>34586</v>
      </c>
      <c r="G46" s="543">
        <v>482</v>
      </c>
      <c r="H46" s="543">
        <v>480</v>
      </c>
      <c r="I46" s="543">
        <v>0</v>
      </c>
      <c r="J46" s="543">
        <v>2</v>
      </c>
      <c r="K46" s="543">
        <v>11392</v>
      </c>
      <c r="L46" s="543">
        <v>2</v>
      </c>
      <c r="M46" s="543">
        <v>36</v>
      </c>
      <c r="N46" s="543">
        <v>15</v>
      </c>
      <c r="O46" s="543">
        <v>31</v>
      </c>
      <c r="P46" s="543">
        <v>11308</v>
      </c>
      <c r="Q46" s="543">
        <v>147</v>
      </c>
      <c r="R46" s="543">
        <v>15016</v>
      </c>
      <c r="S46" s="543">
        <v>12</v>
      </c>
      <c r="T46" s="543">
        <v>1154</v>
      </c>
      <c r="U46" s="543">
        <v>13734</v>
      </c>
      <c r="V46" s="544">
        <v>116</v>
      </c>
    </row>
    <row r="47" spans="1:22" ht="15.95" customHeight="1" x14ac:dyDescent="0.15">
      <c r="A47" s="114"/>
      <c r="B47" s="1282"/>
      <c r="C47" s="268"/>
      <c r="D47" s="545" t="s">
        <v>636</v>
      </c>
      <c r="E47" s="546">
        <v>23718</v>
      </c>
      <c r="F47" s="543">
        <v>15071</v>
      </c>
      <c r="G47" s="544">
        <v>177</v>
      </c>
      <c r="H47" s="543">
        <v>177</v>
      </c>
      <c r="I47" s="543">
        <v>0</v>
      </c>
      <c r="J47" s="543">
        <v>0</v>
      </c>
      <c r="K47" s="544">
        <v>658</v>
      </c>
      <c r="L47" s="543">
        <v>2</v>
      </c>
      <c r="M47" s="543">
        <v>0</v>
      </c>
      <c r="N47" s="543">
        <v>5</v>
      </c>
      <c r="O47" s="543">
        <v>15</v>
      </c>
      <c r="P47" s="543">
        <v>636</v>
      </c>
      <c r="Q47" s="544">
        <v>49</v>
      </c>
      <c r="R47" s="544">
        <v>7763</v>
      </c>
      <c r="S47" s="544">
        <v>9</v>
      </c>
      <c r="T47" s="544">
        <v>690</v>
      </c>
      <c r="U47" s="544">
        <v>6991</v>
      </c>
      <c r="V47" s="544">
        <v>73</v>
      </c>
    </row>
    <row r="48" spans="1:22" ht="15.95" customHeight="1" x14ac:dyDescent="0.15">
      <c r="A48" s="114"/>
      <c r="B48" s="1282"/>
      <c r="C48" s="548"/>
      <c r="D48" s="549" t="s">
        <v>637</v>
      </c>
      <c r="E48" s="550">
        <v>3171</v>
      </c>
      <c r="F48" s="543">
        <v>1520</v>
      </c>
      <c r="G48" s="552">
        <v>39</v>
      </c>
      <c r="H48" s="543">
        <v>39</v>
      </c>
      <c r="I48" s="543">
        <v>0</v>
      </c>
      <c r="J48" s="543">
        <v>0</v>
      </c>
      <c r="K48" s="552">
        <v>310</v>
      </c>
      <c r="L48" s="543">
        <v>0</v>
      </c>
      <c r="M48" s="543">
        <v>0</v>
      </c>
      <c r="N48" s="543">
        <v>0</v>
      </c>
      <c r="O48" s="543">
        <v>2</v>
      </c>
      <c r="P48" s="543">
        <v>308</v>
      </c>
      <c r="Q48" s="552">
        <v>2</v>
      </c>
      <c r="R48" s="552">
        <v>1300</v>
      </c>
      <c r="S48" s="552">
        <v>1</v>
      </c>
      <c r="T48" s="552">
        <v>147</v>
      </c>
      <c r="U48" s="552">
        <v>1148</v>
      </c>
      <c r="V48" s="552">
        <v>4</v>
      </c>
    </row>
    <row r="49" spans="1:22" ht="15.95" customHeight="1" x14ac:dyDescent="0.15">
      <c r="A49" s="114"/>
      <c r="B49" s="1282"/>
      <c r="C49" s="1284" t="s">
        <v>639</v>
      </c>
      <c r="D49" s="1285"/>
      <c r="E49" s="542">
        <v>72918</v>
      </c>
      <c r="F49" s="543">
        <v>48799</v>
      </c>
      <c r="G49" s="544">
        <v>173</v>
      </c>
      <c r="H49" s="543">
        <v>162</v>
      </c>
      <c r="I49" s="543">
        <v>6</v>
      </c>
      <c r="J49" s="543">
        <v>5</v>
      </c>
      <c r="K49" s="544">
        <v>3056</v>
      </c>
      <c r="L49" s="543">
        <v>0</v>
      </c>
      <c r="M49" s="543">
        <v>4</v>
      </c>
      <c r="N49" s="543">
        <v>2</v>
      </c>
      <c r="O49" s="543">
        <v>15</v>
      </c>
      <c r="P49" s="543">
        <v>3035</v>
      </c>
      <c r="Q49" s="544">
        <v>169</v>
      </c>
      <c r="R49" s="544">
        <v>20721</v>
      </c>
      <c r="S49" s="544">
        <v>51</v>
      </c>
      <c r="T49" s="544">
        <v>3580</v>
      </c>
      <c r="U49" s="544">
        <v>16865</v>
      </c>
      <c r="V49" s="544">
        <v>225</v>
      </c>
    </row>
    <row r="50" spans="1:22" ht="15.95" customHeight="1" x14ac:dyDescent="0.15">
      <c r="A50" s="114"/>
      <c r="B50" s="1282"/>
      <c r="C50" s="268"/>
      <c r="D50" s="545" t="s">
        <v>636</v>
      </c>
      <c r="E50" s="546">
        <v>42185</v>
      </c>
      <c r="F50" s="543">
        <v>28966</v>
      </c>
      <c r="G50" s="544">
        <v>81</v>
      </c>
      <c r="H50" s="543">
        <v>75</v>
      </c>
      <c r="I50" s="543">
        <v>6</v>
      </c>
      <c r="J50" s="543">
        <v>0</v>
      </c>
      <c r="K50" s="544">
        <v>1628</v>
      </c>
      <c r="L50" s="543">
        <v>0</v>
      </c>
      <c r="M50" s="543">
        <v>1</v>
      </c>
      <c r="N50" s="543">
        <v>2</v>
      </c>
      <c r="O50" s="543">
        <v>9</v>
      </c>
      <c r="P50" s="543">
        <v>1616</v>
      </c>
      <c r="Q50" s="544">
        <v>52</v>
      </c>
      <c r="R50" s="544">
        <v>11458</v>
      </c>
      <c r="S50" s="544">
        <v>46</v>
      </c>
      <c r="T50" s="544">
        <v>1962</v>
      </c>
      <c r="U50" s="544">
        <v>9344</v>
      </c>
      <c r="V50" s="544">
        <v>106</v>
      </c>
    </row>
    <row r="51" spans="1:22" ht="15.95" customHeight="1" x14ac:dyDescent="0.15">
      <c r="A51" s="114"/>
      <c r="B51" s="1282"/>
      <c r="C51" s="548"/>
      <c r="D51" s="549" t="s">
        <v>637</v>
      </c>
      <c r="E51" s="550">
        <v>3431</v>
      </c>
      <c r="F51" s="543">
        <v>1801</v>
      </c>
      <c r="G51" s="552">
        <v>7</v>
      </c>
      <c r="H51" s="543">
        <v>6</v>
      </c>
      <c r="I51" s="543">
        <v>0</v>
      </c>
      <c r="J51" s="543">
        <v>1</v>
      </c>
      <c r="K51" s="552">
        <v>245</v>
      </c>
      <c r="L51" s="543">
        <v>0</v>
      </c>
      <c r="M51" s="543">
        <v>0</v>
      </c>
      <c r="N51" s="543">
        <v>0</v>
      </c>
      <c r="O51" s="543">
        <v>0</v>
      </c>
      <c r="P51" s="543">
        <v>245</v>
      </c>
      <c r="Q51" s="552">
        <v>7</v>
      </c>
      <c r="R51" s="552">
        <v>1371</v>
      </c>
      <c r="S51" s="552">
        <v>4</v>
      </c>
      <c r="T51" s="552">
        <v>250</v>
      </c>
      <c r="U51" s="552">
        <v>1089</v>
      </c>
      <c r="V51" s="552">
        <v>28</v>
      </c>
    </row>
    <row r="52" spans="1:22" ht="15.95" customHeight="1" x14ac:dyDescent="0.15">
      <c r="A52" s="114"/>
      <c r="B52" s="1282"/>
      <c r="C52" s="1288" t="s">
        <v>619</v>
      </c>
      <c r="D52" s="1289"/>
      <c r="E52" s="550">
        <v>188224</v>
      </c>
      <c r="F52" s="551">
        <v>92179</v>
      </c>
      <c r="G52" s="551">
        <v>5637</v>
      </c>
      <c r="H52" s="551">
        <v>4174</v>
      </c>
      <c r="I52" s="551">
        <v>208</v>
      </c>
      <c r="J52" s="551">
        <v>1255</v>
      </c>
      <c r="K52" s="551">
        <v>41117</v>
      </c>
      <c r="L52" s="551">
        <v>884</v>
      </c>
      <c r="M52" s="551">
        <v>9938</v>
      </c>
      <c r="N52" s="551">
        <v>2904</v>
      </c>
      <c r="O52" s="551">
        <v>975</v>
      </c>
      <c r="P52" s="551">
        <v>26416</v>
      </c>
      <c r="Q52" s="551">
        <v>617</v>
      </c>
      <c r="R52" s="551">
        <v>48674</v>
      </c>
      <c r="S52" s="551">
        <v>190</v>
      </c>
      <c r="T52" s="551">
        <v>12878</v>
      </c>
      <c r="U52" s="551">
        <v>35181</v>
      </c>
      <c r="V52" s="552">
        <v>425</v>
      </c>
    </row>
    <row r="53" spans="1:22" ht="15.95" customHeight="1" x14ac:dyDescent="0.15">
      <c r="A53" s="114"/>
      <c r="B53" s="1282"/>
      <c r="C53" s="268"/>
      <c r="D53" s="545" t="s">
        <v>636</v>
      </c>
      <c r="E53" s="546">
        <v>83805</v>
      </c>
      <c r="F53" s="543">
        <v>47657</v>
      </c>
      <c r="G53" s="543">
        <v>2396</v>
      </c>
      <c r="H53" s="543">
        <v>1763</v>
      </c>
      <c r="I53" s="543">
        <v>117</v>
      </c>
      <c r="J53" s="543">
        <v>516</v>
      </c>
      <c r="K53" s="543">
        <v>8226</v>
      </c>
      <c r="L53" s="543">
        <v>302</v>
      </c>
      <c r="M53" s="543">
        <v>331</v>
      </c>
      <c r="N53" s="543">
        <v>876</v>
      </c>
      <c r="O53" s="543">
        <v>420</v>
      </c>
      <c r="P53" s="543">
        <v>6297</v>
      </c>
      <c r="Q53" s="543">
        <v>252</v>
      </c>
      <c r="R53" s="543">
        <v>25274</v>
      </c>
      <c r="S53" s="543">
        <v>174</v>
      </c>
      <c r="T53" s="543">
        <v>6590</v>
      </c>
      <c r="U53" s="543">
        <v>18277</v>
      </c>
      <c r="V53" s="544">
        <v>233</v>
      </c>
    </row>
    <row r="54" spans="1:22" ht="15.95" customHeight="1" thickBot="1" x14ac:dyDescent="0.2">
      <c r="A54" s="114"/>
      <c r="B54" s="1283"/>
      <c r="C54" s="272"/>
      <c r="D54" s="553" t="s">
        <v>637</v>
      </c>
      <c r="E54" s="554">
        <v>11179</v>
      </c>
      <c r="F54" s="555">
        <v>4009</v>
      </c>
      <c r="G54" s="555">
        <v>674</v>
      </c>
      <c r="H54" s="555">
        <v>536</v>
      </c>
      <c r="I54" s="555">
        <v>28</v>
      </c>
      <c r="J54" s="555">
        <v>110</v>
      </c>
      <c r="K54" s="555">
        <v>2171</v>
      </c>
      <c r="L54" s="555">
        <v>127</v>
      </c>
      <c r="M54" s="555">
        <v>86</v>
      </c>
      <c r="N54" s="555">
        <v>435</v>
      </c>
      <c r="O54" s="555">
        <v>111</v>
      </c>
      <c r="P54" s="555">
        <v>1412</v>
      </c>
      <c r="Q54" s="555">
        <v>33</v>
      </c>
      <c r="R54" s="555">
        <v>4292</v>
      </c>
      <c r="S54" s="555">
        <v>12</v>
      </c>
      <c r="T54" s="555">
        <v>1348</v>
      </c>
      <c r="U54" s="555">
        <v>2896</v>
      </c>
      <c r="V54" s="556">
        <v>36</v>
      </c>
    </row>
    <row r="55" spans="1:22" ht="15.95" customHeight="1" x14ac:dyDescent="0.15">
      <c r="A55" s="114"/>
      <c r="B55" s="1286" t="s">
        <v>885</v>
      </c>
      <c r="C55" s="1286"/>
      <c r="D55" s="1287"/>
      <c r="E55" s="35">
        <v>165234</v>
      </c>
      <c r="F55" s="36">
        <v>68800</v>
      </c>
      <c r="G55" s="36">
        <v>6193</v>
      </c>
      <c r="H55" s="36">
        <v>4788</v>
      </c>
      <c r="I55" s="36">
        <v>153</v>
      </c>
      <c r="J55" s="36">
        <v>1252</v>
      </c>
      <c r="K55" s="36">
        <v>38172</v>
      </c>
      <c r="L55" s="31">
        <v>977</v>
      </c>
      <c r="M55" s="36">
        <v>8587</v>
      </c>
      <c r="N55" s="36">
        <v>2515</v>
      </c>
      <c r="O55" s="36">
        <v>670</v>
      </c>
      <c r="P55" s="36">
        <v>25423</v>
      </c>
      <c r="Q55" s="36">
        <v>1063</v>
      </c>
      <c r="R55" s="36">
        <v>51006</v>
      </c>
      <c r="S55" s="36">
        <v>22</v>
      </c>
      <c r="T55" s="36">
        <v>13385</v>
      </c>
      <c r="U55" s="36">
        <v>36491</v>
      </c>
      <c r="V55" s="36">
        <v>1108</v>
      </c>
    </row>
    <row r="56" spans="1:22" ht="15.95" customHeight="1" thickBot="1" x14ac:dyDescent="0.2">
      <c r="A56" s="114"/>
      <c r="B56" s="1093" t="s">
        <v>440</v>
      </c>
      <c r="C56" s="1093"/>
      <c r="D56" s="1094"/>
      <c r="E56" s="29">
        <v>159243</v>
      </c>
      <c r="F56" s="20">
        <v>70055</v>
      </c>
      <c r="G56" s="20">
        <v>6148</v>
      </c>
      <c r="H56" s="20">
        <v>4627</v>
      </c>
      <c r="I56" s="20">
        <v>227</v>
      </c>
      <c r="J56" s="20">
        <v>1294</v>
      </c>
      <c r="K56" s="20">
        <v>33185</v>
      </c>
      <c r="L56" s="19">
        <v>924</v>
      </c>
      <c r="M56" s="20">
        <v>8031</v>
      </c>
      <c r="N56" s="20">
        <v>2488</v>
      </c>
      <c r="O56" s="20">
        <v>641</v>
      </c>
      <c r="P56" s="20">
        <v>21101</v>
      </c>
      <c r="Q56" s="20">
        <v>1882</v>
      </c>
      <c r="R56" s="20">
        <v>47973</v>
      </c>
      <c r="S56" s="20">
        <v>11</v>
      </c>
      <c r="T56" s="20">
        <v>11318</v>
      </c>
      <c r="U56" s="20">
        <v>35610</v>
      </c>
      <c r="V56" s="20">
        <v>1034</v>
      </c>
    </row>
    <row r="57" spans="1:22" ht="8.25" customHeight="1" x14ac:dyDescent="0.15">
      <c r="A57" s="114"/>
      <c r="B57" s="116"/>
      <c r="C57" s="116"/>
      <c r="D57" s="116"/>
      <c r="E57" s="557"/>
      <c r="F57" s="114"/>
      <c r="G57" s="114"/>
      <c r="H57" s="114"/>
      <c r="I57" s="114"/>
      <c r="J57" s="114"/>
      <c r="K57" s="114"/>
      <c r="L57" s="114"/>
      <c r="M57" s="114"/>
      <c r="N57" s="114"/>
      <c r="O57" s="114"/>
      <c r="P57" s="114"/>
      <c r="Q57" s="114"/>
      <c r="R57" s="114"/>
      <c r="S57" s="114"/>
      <c r="T57" s="114"/>
      <c r="U57" s="114"/>
      <c r="V57" s="114"/>
    </row>
  </sheetData>
  <mergeCells count="28">
    <mergeCell ref="B56:D56"/>
    <mergeCell ref="B43:B54"/>
    <mergeCell ref="C28:D28"/>
    <mergeCell ref="C43:D43"/>
    <mergeCell ref="C46:D46"/>
    <mergeCell ref="C49:D49"/>
    <mergeCell ref="B55:D55"/>
    <mergeCell ref="C52:D52"/>
    <mergeCell ref="B19:B30"/>
    <mergeCell ref="C19:D19"/>
    <mergeCell ref="C22:D22"/>
    <mergeCell ref="C25:D25"/>
    <mergeCell ref="B31:B42"/>
    <mergeCell ref="C31:D31"/>
    <mergeCell ref="C34:D34"/>
    <mergeCell ref="C37:D37"/>
    <mergeCell ref="E5:E6"/>
    <mergeCell ref="C16:D16"/>
    <mergeCell ref="R5:V5"/>
    <mergeCell ref="F5:F6"/>
    <mergeCell ref="G5:J5"/>
    <mergeCell ref="K5:P5"/>
    <mergeCell ref="Q5:Q6"/>
    <mergeCell ref="C40:D40"/>
    <mergeCell ref="B7:B18"/>
    <mergeCell ref="C7:D7"/>
    <mergeCell ref="C10:D10"/>
    <mergeCell ref="C13:D13"/>
  </mergeCells>
  <phoneticPr fontId="2"/>
  <printOptions horizontalCentered="1"/>
  <pageMargins left="0.19685039370078741" right="0" top="0.23622047244094491" bottom="0.19685039370078741" header="0.15748031496062992" footer="0.23622047244094491"/>
  <pageSetup paperSize="9" scale="67" orientation="landscape" r:id="rId1"/>
  <headerFooter alignWithMargins="0">
    <oddFooter>&amp;L&amp;F&amp;C&amp;P&amp;R&amp;A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76"/>
  <sheetViews>
    <sheetView showGridLines="0" view="pageBreakPreview" topLeftCell="A82" zoomScale="80" zoomScaleNormal="80" zoomScaleSheetLayoutView="80" workbookViewId="0">
      <selection activeCell="L149" sqref="L149"/>
    </sheetView>
  </sheetViews>
  <sheetFormatPr defaultRowHeight="15" customHeight="1" x14ac:dyDescent="0.15"/>
  <cols>
    <col min="1" max="1" width="2.25" style="4" customWidth="1"/>
    <col min="2" max="3" width="4.625" style="28" customWidth="1"/>
    <col min="4" max="4" width="20.625" style="4" customWidth="1"/>
    <col min="5" max="5" width="9.625" style="4" customWidth="1"/>
    <col min="6" max="12" width="8.625" style="4" customWidth="1"/>
    <col min="13" max="15" width="9" style="4"/>
    <col min="16" max="16" width="6" style="4" customWidth="1"/>
    <col min="17" max="16384" width="9" style="4"/>
  </cols>
  <sheetData>
    <row r="1" spans="1:12" ht="19.5" customHeight="1" x14ac:dyDescent="0.15">
      <c r="A1" s="99"/>
      <c r="B1" s="383"/>
      <c r="C1" s="383"/>
      <c r="D1" s="106"/>
      <c r="E1" s="99"/>
      <c r="F1" s="99"/>
      <c r="G1" s="99"/>
      <c r="H1" s="99"/>
      <c r="I1" s="99"/>
      <c r="J1" s="99"/>
      <c r="K1" s="99"/>
      <c r="L1" s="99"/>
    </row>
    <row r="2" spans="1:12" ht="19.5" customHeight="1" x14ac:dyDescent="0.15">
      <c r="A2" s="116"/>
      <c r="B2" s="118" t="s">
        <v>644</v>
      </c>
      <c r="C2" s="387"/>
      <c r="D2" s="119"/>
      <c r="E2" s="119"/>
      <c r="F2" s="384"/>
      <c r="G2" s="384"/>
      <c r="H2" s="384"/>
      <c r="I2" s="384"/>
      <c r="J2" s="384"/>
      <c r="K2" s="384"/>
      <c r="L2" s="384"/>
    </row>
    <row r="3" spans="1:12" ht="19.5" customHeight="1" x14ac:dyDescent="0.15">
      <c r="A3" s="116"/>
      <c r="B3" s="387"/>
      <c r="C3" s="387"/>
      <c r="D3" s="119"/>
      <c r="E3" s="387"/>
      <c r="F3" s="384"/>
      <c r="G3" s="384"/>
      <c r="H3" s="384"/>
      <c r="I3" s="384"/>
      <c r="J3" s="384"/>
      <c r="K3" s="384"/>
      <c r="L3" s="384"/>
    </row>
    <row r="4" spans="1:12" ht="19.5" customHeight="1" thickBot="1" x14ac:dyDescent="0.2">
      <c r="A4" s="116"/>
      <c r="B4" s="259" t="s">
        <v>645</v>
      </c>
      <c r="C4" s="387"/>
      <c r="D4" s="387"/>
      <c r="E4" s="119"/>
      <c r="F4" s="116"/>
      <c r="G4" s="116"/>
      <c r="H4" s="116"/>
      <c r="I4" s="116"/>
      <c r="J4" s="116"/>
      <c r="K4" s="559"/>
      <c r="L4" s="559" t="s">
        <v>881</v>
      </c>
    </row>
    <row r="5" spans="1:12" ht="19.5" customHeight="1" x14ac:dyDescent="0.15">
      <c r="A5" s="116"/>
      <c r="B5" s="382"/>
      <c r="C5" s="382"/>
      <c r="D5" s="335"/>
      <c r="E5" s="1059" t="s">
        <v>646</v>
      </c>
      <c r="F5" s="1326" t="s">
        <v>647</v>
      </c>
      <c r="G5" s="1308" t="s">
        <v>648</v>
      </c>
      <c r="H5" s="1308" t="s">
        <v>649</v>
      </c>
      <c r="I5" s="1309" t="s">
        <v>650</v>
      </c>
      <c r="J5" s="1206" t="s">
        <v>651</v>
      </c>
      <c r="K5" s="1195"/>
      <c r="L5" s="1306" t="s">
        <v>652</v>
      </c>
    </row>
    <row r="6" spans="1:12" ht="19.5" customHeight="1" thickBot="1" x14ac:dyDescent="0.2">
      <c r="A6" s="116"/>
      <c r="B6" s="391"/>
      <c r="C6" s="560"/>
      <c r="D6" s="270"/>
      <c r="E6" s="1061"/>
      <c r="F6" s="1327"/>
      <c r="G6" s="1252"/>
      <c r="H6" s="1252"/>
      <c r="I6" s="1252"/>
      <c r="J6" s="510" t="s">
        <v>653</v>
      </c>
      <c r="K6" s="510" t="s">
        <v>652</v>
      </c>
      <c r="L6" s="1307"/>
    </row>
    <row r="7" spans="1:12" ht="19.5" customHeight="1" x14ac:dyDescent="0.15">
      <c r="A7" s="114"/>
      <c r="B7" s="1328" t="s">
        <v>89</v>
      </c>
      <c r="C7" s="1325" t="s">
        <v>182</v>
      </c>
      <c r="D7" s="561" t="s">
        <v>79</v>
      </c>
      <c r="E7" s="174">
        <v>32</v>
      </c>
      <c r="F7" s="489">
        <v>0</v>
      </c>
      <c r="G7" s="489">
        <v>0</v>
      </c>
      <c r="H7" s="489">
        <v>0</v>
      </c>
      <c r="I7" s="489">
        <v>8</v>
      </c>
      <c r="J7" s="489">
        <v>16</v>
      </c>
      <c r="K7" s="489">
        <v>7</v>
      </c>
      <c r="L7" s="477">
        <v>1</v>
      </c>
    </row>
    <row r="8" spans="1:12" ht="19.5" customHeight="1" x14ac:dyDescent="0.15">
      <c r="A8" s="114"/>
      <c r="B8" s="1329"/>
      <c r="C8" s="1311"/>
      <c r="D8" s="216" t="s">
        <v>60</v>
      </c>
      <c r="E8" s="246">
        <v>8</v>
      </c>
      <c r="F8" s="225">
        <v>0</v>
      </c>
      <c r="G8" s="225">
        <v>0</v>
      </c>
      <c r="H8" s="225">
        <v>0</v>
      </c>
      <c r="I8" s="225">
        <v>3</v>
      </c>
      <c r="J8" s="225">
        <v>4</v>
      </c>
      <c r="K8" s="225">
        <v>1</v>
      </c>
      <c r="L8" s="227">
        <v>0</v>
      </c>
    </row>
    <row r="9" spans="1:12" ht="19.5" customHeight="1" x14ac:dyDescent="0.15">
      <c r="A9" s="114"/>
      <c r="B9" s="1329"/>
      <c r="C9" s="1311"/>
      <c r="D9" s="562" t="s">
        <v>329</v>
      </c>
      <c r="E9" s="246">
        <v>1053</v>
      </c>
      <c r="F9" s="225">
        <v>10</v>
      </c>
      <c r="G9" s="171">
        <v>1</v>
      </c>
      <c r="H9" s="225">
        <v>7</v>
      </c>
      <c r="I9" s="225">
        <v>52</v>
      </c>
      <c r="J9" s="225">
        <v>764</v>
      </c>
      <c r="K9" s="225">
        <v>214</v>
      </c>
      <c r="L9" s="230">
        <v>5</v>
      </c>
    </row>
    <row r="10" spans="1:12" ht="19.5" customHeight="1" x14ac:dyDescent="0.15">
      <c r="A10" s="114"/>
      <c r="B10" s="1329"/>
      <c r="C10" s="1311"/>
      <c r="D10" s="217" t="s">
        <v>654</v>
      </c>
      <c r="E10" s="153">
        <v>75</v>
      </c>
      <c r="F10" s="563">
        <v>1</v>
      </c>
      <c r="G10" s="564">
        <v>0</v>
      </c>
      <c r="H10" s="563">
        <v>0</v>
      </c>
      <c r="I10" s="563">
        <v>0</v>
      </c>
      <c r="J10" s="563">
        <v>59</v>
      </c>
      <c r="K10" s="563">
        <v>14</v>
      </c>
      <c r="L10" s="230">
        <v>1</v>
      </c>
    </row>
    <row r="11" spans="1:12" ht="19.5" customHeight="1" x14ac:dyDescent="0.15">
      <c r="A11" s="114"/>
      <c r="B11" s="1329"/>
      <c r="C11" s="1312"/>
      <c r="D11" s="565" t="s">
        <v>655</v>
      </c>
      <c r="E11" s="161">
        <v>1168</v>
      </c>
      <c r="F11" s="149">
        <v>11</v>
      </c>
      <c r="G11" s="149">
        <v>1</v>
      </c>
      <c r="H11" s="149">
        <v>7</v>
      </c>
      <c r="I11" s="149">
        <v>63</v>
      </c>
      <c r="J11" s="149">
        <v>843</v>
      </c>
      <c r="K11" s="149">
        <v>236</v>
      </c>
      <c r="L11" s="150">
        <v>7</v>
      </c>
    </row>
    <row r="12" spans="1:12" ht="19.5" customHeight="1" x14ac:dyDescent="0.15">
      <c r="A12" s="114"/>
      <c r="B12" s="1329"/>
      <c r="C12" s="1310" t="s">
        <v>656</v>
      </c>
      <c r="D12" s="561" t="s">
        <v>79</v>
      </c>
      <c r="E12" s="174">
        <v>22</v>
      </c>
      <c r="F12" s="489">
        <v>0</v>
      </c>
      <c r="G12" s="489">
        <v>0</v>
      </c>
      <c r="H12" s="489">
        <v>0</v>
      </c>
      <c r="I12" s="489">
        <v>5</v>
      </c>
      <c r="J12" s="489">
        <v>13</v>
      </c>
      <c r="K12" s="489">
        <v>4</v>
      </c>
      <c r="L12" s="477">
        <v>0</v>
      </c>
    </row>
    <row r="13" spans="1:12" ht="19.5" customHeight="1" x14ac:dyDescent="0.15">
      <c r="A13" s="114"/>
      <c r="B13" s="1329"/>
      <c r="C13" s="1311"/>
      <c r="D13" s="216" t="s">
        <v>60</v>
      </c>
      <c r="E13" s="246">
        <v>2</v>
      </c>
      <c r="F13" s="225">
        <v>0</v>
      </c>
      <c r="G13" s="225">
        <v>0</v>
      </c>
      <c r="H13" s="225">
        <v>0</v>
      </c>
      <c r="I13" s="225">
        <v>0</v>
      </c>
      <c r="J13" s="225">
        <v>0</v>
      </c>
      <c r="K13" s="225">
        <v>2</v>
      </c>
      <c r="L13" s="227">
        <v>0</v>
      </c>
    </row>
    <row r="14" spans="1:12" ht="19.5" customHeight="1" x14ac:dyDescent="0.15">
      <c r="A14" s="114"/>
      <c r="B14" s="1329"/>
      <c r="C14" s="1311"/>
      <c r="D14" s="562" t="s">
        <v>329</v>
      </c>
      <c r="E14" s="246">
        <v>819</v>
      </c>
      <c r="F14" s="225">
        <v>4</v>
      </c>
      <c r="G14" s="171">
        <v>1</v>
      </c>
      <c r="H14" s="225">
        <v>3</v>
      </c>
      <c r="I14" s="225">
        <v>12</v>
      </c>
      <c r="J14" s="225">
        <v>710</v>
      </c>
      <c r="K14" s="225">
        <v>73</v>
      </c>
      <c r="L14" s="230">
        <v>16</v>
      </c>
    </row>
    <row r="15" spans="1:12" ht="19.5" customHeight="1" x14ac:dyDescent="0.15">
      <c r="A15" s="114"/>
      <c r="B15" s="1329"/>
      <c r="C15" s="1311"/>
      <c r="D15" s="299" t="s">
        <v>652</v>
      </c>
      <c r="E15" s="165">
        <v>83</v>
      </c>
      <c r="F15" s="563">
        <v>0</v>
      </c>
      <c r="G15" s="564">
        <v>0</v>
      </c>
      <c r="H15" s="563">
        <v>0</v>
      </c>
      <c r="I15" s="563">
        <v>1</v>
      </c>
      <c r="J15" s="563">
        <v>73</v>
      </c>
      <c r="K15" s="563">
        <v>8</v>
      </c>
      <c r="L15" s="230">
        <v>1</v>
      </c>
    </row>
    <row r="16" spans="1:12" ht="19.5" customHeight="1" x14ac:dyDescent="0.15">
      <c r="A16" s="114"/>
      <c r="B16" s="1329"/>
      <c r="C16" s="1312"/>
      <c r="D16" s="565" t="s">
        <v>655</v>
      </c>
      <c r="E16" s="161">
        <v>926</v>
      </c>
      <c r="F16" s="149">
        <v>4</v>
      </c>
      <c r="G16" s="149">
        <v>1</v>
      </c>
      <c r="H16" s="149">
        <v>3</v>
      </c>
      <c r="I16" s="149">
        <v>18</v>
      </c>
      <c r="J16" s="149">
        <v>796</v>
      </c>
      <c r="K16" s="149">
        <v>87</v>
      </c>
      <c r="L16" s="150">
        <v>17</v>
      </c>
    </row>
    <row r="17" spans="1:12" ht="19.5" customHeight="1" x14ac:dyDescent="0.15">
      <c r="A17" s="114"/>
      <c r="B17" s="1329"/>
      <c r="C17" s="1310" t="s">
        <v>657</v>
      </c>
      <c r="D17" s="561" t="s">
        <v>79</v>
      </c>
      <c r="E17" s="174">
        <v>18</v>
      </c>
      <c r="F17" s="489">
        <v>0</v>
      </c>
      <c r="G17" s="489">
        <v>0</v>
      </c>
      <c r="H17" s="489">
        <v>0</v>
      </c>
      <c r="I17" s="489">
        <v>1</v>
      </c>
      <c r="J17" s="489">
        <v>15</v>
      </c>
      <c r="K17" s="489">
        <v>2</v>
      </c>
      <c r="L17" s="477">
        <v>0</v>
      </c>
    </row>
    <row r="18" spans="1:12" ht="19.5" customHeight="1" x14ac:dyDescent="0.15">
      <c r="A18" s="114"/>
      <c r="B18" s="1329"/>
      <c r="C18" s="1311"/>
      <c r="D18" s="216" t="s">
        <v>60</v>
      </c>
      <c r="E18" s="246">
        <v>1</v>
      </c>
      <c r="F18" s="225">
        <v>0</v>
      </c>
      <c r="G18" s="225">
        <v>0</v>
      </c>
      <c r="H18" s="225">
        <v>0</v>
      </c>
      <c r="I18" s="225">
        <v>0</v>
      </c>
      <c r="J18" s="225">
        <v>0</v>
      </c>
      <c r="K18" s="225">
        <v>1</v>
      </c>
      <c r="L18" s="227">
        <v>0</v>
      </c>
    </row>
    <row r="19" spans="1:12" ht="19.5" customHeight="1" x14ac:dyDescent="0.15">
      <c r="A19" s="114"/>
      <c r="B19" s="1329"/>
      <c r="C19" s="1311"/>
      <c r="D19" s="562" t="s">
        <v>329</v>
      </c>
      <c r="E19" s="246">
        <v>989</v>
      </c>
      <c r="F19" s="225">
        <v>1</v>
      </c>
      <c r="G19" s="171">
        <v>3</v>
      </c>
      <c r="H19" s="225">
        <v>0</v>
      </c>
      <c r="I19" s="225">
        <v>17</v>
      </c>
      <c r="J19" s="225">
        <v>859</v>
      </c>
      <c r="K19" s="225">
        <v>96</v>
      </c>
      <c r="L19" s="230">
        <v>13</v>
      </c>
    </row>
    <row r="20" spans="1:12" ht="19.5" customHeight="1" x14ac:dyDescent="0.15">
      <c r="A20" s="114"/>
      <c r="B20" s="1329"/>
      <c r="C20" s="1311"/>
      <c r="D20" s="299" t="s">
        <v>654</v>
      </c>
      <c r="E20" s="165">
        <v>86</v>
      </c>
      <c r="F20" s="563">
        <v>0</v>
      </c>
      <c r="G20" s="564">
        <v>0</v>
      </c>
      <c r="H20" s="563">
        <v>2</v>
      </c>
      <c r="I20" s="563">
        <v>1</v>
      </c>
      <c r="J20" s="563">
        <v>70</v>
      </c>
      <c r="K20" s="563">
        <v>10</v>
      </c>
      <c r="L20" s="230">
        <v>3</v>
      </c>
    </row>
    <row r="21" spans="1:12" ht="19.5" customHeight="1" x14ac:dyDescent="0.15">
      <c r="A21" s="114"/>
      <c r="B21" s="1329"/>
      <c r="C21" s="1312"/>
      <c r="D21" s="565" t="s">
        <v>655</v>
      </c>
      <c r="E21" s="161">
        <v>1094</v>
      </c>
      <c r="F21" s="149">
        <v>1</v>
      </c>
      <c r="G21" s="149">
        <v>3</v>
      </c>
      <c r="H21" s="149">
        <v>2</v>
      </c>
      <c r="I21" s="149">
        <v>19</v>
      </c>
      <c r="J21" s="149">
        <v>944</v>
      </c>
      <c r="K21" s="149">
        <v>109</v>
      </c>
      <c r="L21" s="150">
        <v>16</v>
      </c>
    </row>
    <row r="22" spans="1:12" ht="19.5" customHeight="1" x14ac:dyDescent="0.15">
      <c r="A22" s="114"/>
      <c r="B22" s="1329"/>
      <c r="C22" s="1310" t="s">
        <v>658</v>
      </c>
      <c r="D22" s="561" t="s">
        <v>79</v>
      </c>
      <c r="E22" s="174">
        <v>18</v>
      </c>
      <c r="F22" s="489">
        <v>0</v>
      </c>
      <c r="G22" s="489">
        <v>0</v>
      </c>
      <c r="H22" s="489">
        <v>0</v>
      </c>
      <c r="I22" s="489">
        <v>1</v>
      </c>
      <c r="J22" s="489">
        <v>14</v>
      </c>
      <c r="K22" s="489">
        <v>2</v>
      </c>
      <c r="L22" s="477">
        <v>1</v>
      </c>
    </row>
    <row r="23" spans="1:12" ht="19.5" customHeight="1" x14ac:dyDescent="0.15">
      <c r="A23" s="114"/>
      <c r="B23" s="1329"/>
      <c r="C23" s="1311"/>
      <c r="D23" s="216" t="s">
        <v>60</v>
      </c>
      <c r="E23" s="246">
        <v>10</v>
      </c>
      <c r="F23" s="225">
        <v>0</v>
      </c>
      <c r="G23" s="225">
        <v>0</v>
      </c>
      <c r="H23" s="225">
        <v>0</v>
      </c>
      <c r="I23" s="225">
        <v>0</v>
      </c>
      <c r="J23" s="225">
        <v>8</v>
      </c>
      <c r="K23" s="225">
        <v>2</v>
      </c>
      <c r="L23" s="227">
        <v>0</v>
      </c>
    </row>
    <row r="24" spans="1:12" ht="19.5" customHeight="1" x14ac:dyDescent="0.15">
      <c r="A24" s="114"/>
      <c r="B24" s="1329"/>
      <c r="C24" s="1311"/>
      <c r="D24" s="562" t="s">
        <v>329</v>
      </c>
      <c r="E24" s="246">
        <v>1282</v>
      </c>
      <c r="F24" s="225">
        <v>2</v>
      </c>
      <c r="G24" s="171">
        <v>5</v>
      </c>
      <c r="H24" s="225">
        <v>3</v>
      </c>
      <c r="I24" s="225">
        <v>39</v>
      </c>
      <c r="J24" s="225">
        <v>1102</v>
      </c>
      <c r="K24" s="225">
        <v>124</v>
      </c>
      <c r="L24" s="230">
        <v>7</v>
      </c>
    </row>
    <row r="25" spans="1:12" ht="19.5" customHeight="1" x14ac:dyDescent="0.15">
      <c r="A25" s="114"/>
      <c r="B25" s="1329"/>
      <c r="C25" s="1311"/>
      <c r="D25" s="299" t="s">
        <v>659</v>
      </c>
      <c r="E25" s="165">
        <v>155</v>
      </c>
      <c r="F25" s="563">
        <v>1</v>
      </c>
      <c r="G25" s="564">
        <v>1</v>
      </c>
      <c r="H25" s="563">
        <v>0</v>
      </c>
      <c r="I25" s="563">
        <v>3</v>
      </c>
      <c r="J25" s="563">
        <v>132</v>
      </c>
      <c r="K25" s="563">
        <v>15</v>
      </c>
      <c r="L25" s="230">
        <v>3</v>
      </c>
    </row>
    <row r="26" spans="1:12" ht="19.5" customHeight="1" x14ac:dyDescent="0.15">
      <c r="A26" s="114"/>
      <c r="B26" s="1329"/>
      <c r="C26" s="1312"/>
      <c r="D26" s="565" t="s">
        <v>660</v>
      </c>
      <c r="E26" s="161">
        <v>1465</v>
      </c>
      <c r="F26" s="149">
        <v>3</v>
      </c>
      <c r="G26" s="149">
        <v>6</v>
      </c>
      <c r="H26" s="149">
        <v>3</v>
      </c>
      <c r="I26" s="149">
        <v>43</v>
      </c>
      <c r="J26" s="149">
        <v>1256</v>
      </c>
      <c r="K26" s="149">
        <v>143</v>
      </c>
      <c r="L26" s="150">
        <v>11</v>
      </c>
    </row>
    <row r="27" spans="1:12" ht="19.5" customHeight="1" x14ac:dyDescent="0.15">
      <c r="A27" s="114"/>
      <c r="B27" s="1329"/>
      <c r="C27" s="1310" t="s">
        <v>661</v>
      </c>
      <c r="D27" s="561" t="s">
        <v>79</v>
      </c>
      <c r="E27" s="174">
        <v>11</v>
      </c>
      <c r="F27" s="489">
        <v>0</v>
      </c>
      <c r="G27" s="489">
        <v>0</v>
      </c>
      <c r="H27" s="489">
        <v>0</v>
      </c>
      <c r="I27" s="489">
        <v>0</v>
      </c>
      <c r="J27" s="489">
        <v>4</v>
      </c>
      <c r="K27" s="489">
        <v>7</v>
      </c>
      <c r="L27" s="477">
        <v>0</v>
      </c>
    </row>
    <row r="28" spans="1:12" ht="19.5" customHeight="1" x14ac:dyDescent="0.15">
      <c r="A28" s="114"/>
      <c r="B28" s="1329"/>
      <c r="C28" s="1311"/>
      <c r="D28" s="216" t="s">
        <v>60</v>
      </c>
      <c r="E28" s="246">
        <v>0</v>
      </c>
      <c r="F28" s="225">
        <v>0</v>
      </c>
      <c r="G28" s="225">
        <v>0</v>
      </c>
      <c r="H28" s="225">
        <v>0</v>
      </c>
      <c r="I28" s="225">
        <v>0</v>
      </c>
      <c r="J28" s="225">
        <v>0</v>
      </c>
      <c r="K28" s="225">
        <v>0</v>
      </c>
      <c r="L28" s="227">
        <v>0</v>
      </c>
    </row>
    <row r="29" spans="1:12" ht="19.5" customHeight="1" x14ac:dyDescent="0.15">
      <c r="A29" s="114"/>
      <c r="B29" s="1329"/>
      <c r="C29" s="1311"/>
      <c r="D29" s="562" t="s">
        <v>329</v>
      </c>
      <c r="E29" s="246">
        <v>569</v>
      </c>
      <c r="F29" s="225">
        <v>0</v>
      </c>
      <c r="G29" s="171">
        <v>0</v>
      </c>
      <c r="H29" s="225">
        <v>1</v>
      </c>
      <c r="I29" s="225">
        <v>6</v>
      </c>
      <c r="J29" s="225">
        <v>502</v>
      </c>
      <c r="K29" s="225">
        <v>58</v>
      </c>
      <c r="L29" s="230">
        <v>2</v>
      </c>
    </row>
    <row r="30" spans="1:12" ht="19.5" customHeight="1" x14ac:dyDescent="0.15">
      <c r="A30" s="114"/>
      <c r="B30" s="1329"/>
      <c r="C30" s="1311"/>
      <c r="D30" s="299" t="s">
        <v>654</v>
      </c>
      <c r="E30" s="165">
        <v>34</v>
      </c>
      <c r="F30" s="563">
        <v>0</v>
      </c>
      <c r="G30" s="564">
        <v>0</v>
      </c>
      <c r="H30" s="563">
        <v>0</v>
      </c>
      <c r="I30" s="563">
        <v>0</v>
      </c>
      <c r="J30" s="563">
        <v>27</v>
      </c>
      <c r="K30" s="563">
        <v>5</v>
      </c>
      <c r="L30" s="230">
        <v>2</v>
      </c>
    </row>
    <row r="31" spans="1:12" ht="19.5" customHeight="1" x14ac:dyDescent="0.15">
      <c r="A31" s="114"/>
      <c r="B31" s="1329"/>
      <c r="C31" s="1312"/>
      <c r="D31" s="565" t="s">
        <v>660</v>
      </c>
      <c r="E31" s="161">
        <v>614</v>
      </c>
      <c r="F31" s="149">
        <v>0</v>
      </c>
      <c r="G31" s="149">
        <v>0</v>
      </c>
      <c r="H31" s="149">
        <v>1</v>
      </c>
      <c r="I31" s="149">
        <v>6</v>
      </c>
      <c r="J31" s="149">
        <v>533</v>
      </c>
      <c r="K31" s="149">
        <v>70</v>
      </c>
      <c r="L31" s="150">
        <v>4</v>
      </c>
    </row>
    <row r="32" spans="1:12" ht="19.5" customHeight="1" x14ac:dyDescent="0.15">
      <c r="A32" s="114"/>
      <c r="B32" s="1329"/>
      <c r="C32" s="1310" t="s">
        <v>185</v>
      </c>
      <c r="D32" s="561" t="s">
        <v>79</v>
      </c>
      <c r="E32" s="174">
        <v>33</v>
      </c>
      <c r="F32" s="489">
        <v>0</v>
      </c>
      <c r="G32" s="489">
        <v>0</v>
      </c>
      <c r="H32" s="489">
        <v>0</v>
      </c>
      <c r="I32" s="489">
        <v>2</v>
      </c>
      <c r="J32" s="489">
        <v>8</v>
      </c>
      <c r="K32" s="489">
        <v>23</v>
      </c>
      <c r="L32" s="477">
        <v>0</v>
      </c>
    </row>
    <row r="33" spans="1:16" ht="19.5" customHeight="1" x14ac:dyDescent="0.15">
      <c r="A33" s="114"/>
      <c r="B33" s="1329"/>
      <c r="C33" s="1311"/>
      <c r="D33" s="216" t="s">
        <v>60</v>
      </c>
      <c r="E33" s="246">
        <v>13</v>
      </c>
      <c r="F33" s="225">
        <v>0</v>
      </c>
      <c r="G33" s="225">
        <v>0</v>
      </c>
      <c r="H33" s="225">
        <v>0</v>
      </c>
      <c r="I33" s="225">
        <v>0</v>
      </c>
      <c r="J33" s="225">
        <v>6</v>
      </c>
      <c r="K33" s="225">
        <v>6</v>
      </c>
      <c r="L33" s="227">
        <v>1</v>
      </c>
    </row>
    <row r="34" spans="1:16" ht="19.5" customHeight="1" x14ac:dyDescent="0.15">
      <c r="A34" s="114"/>
      <c r="B34" s="1329"/>
      <c r="C34" s="1311"/>
      <c r="D34" s="562" t="s">
        <v>329</v>
      </c>
      <c r="E34" s="246">
        <v>1032</v>
      </c>
      <c r="F34" s="225">
        <v>1</v>
      </c>
      <c r="G34" s="171">
        <v>1</v>
      </c>
      <c r="H34" s="225">
        <v>2</v>
      </c>
      <c r="I34" s="225">
        <v>17</v>
      </c>
      <c r="J34" s="225">
        <v>783</v>
      </c>
      <c r="K34" s="225">
        <v>226</v>
      </c>
      <c r="L34" s="230">
        <v>2</v>
      </c>
    </row>
    <row r="35" spans="1:16" ht="19.5" customHeight="1" x14ac:dyDescent="0.15">
      <c r="A35" s="114"/>
      <c r="B35" s="1329"/>
      <c r="C35" s="1311"/>
      <c r="D35" s="299" t="s">
        <v>654</v>
      </c>
      <c r="E35" s="165">
        <v>426</v>
      </c>
      <c r="F35" s="563">
        <v>2</v>
      </c>
      <c r="G35" s="564">
        <v>3</v>
      </c>
      <c r="H35" s="563">
        <v>3</v>
      </c>
      <c r="I35" s="563">
        <v>9</v>
      </c>
      <c r="J35" s="563">
        <v>363</v>
      </c>
      <c r="K35" s="563">
        <v>38</v>
      </c>
      <c r="L35" s="230">
        <v>8</v>
      </c>
    </row>
    <row r="36" spans="1:16" ht="19.5" customHeight="1" x14ac:dyDescent="0.15">
      <c r="A36" s="114"/>
      <c r="B36" s="1329"/>
      <c r="C36" s="1312"/>
      <c r="D36" s="565" t="s">
        <v>655</v>
      </c>
      <c r="E36" s="161">
        <v>1504</v>
      </c>
      <c r="F36" s="149">
        <v>3</v>
      </c>
      <c r="G36" s="149">
        <v>4</v>
      </c>
      <c r="H36" s="149">
        <v>5</v>
      </c>
      <c r="I36" s="149">
        <v>28</v>
      </c>
      <c r="J36" s="149">
        <v>1160</v>
      </c>
      <c r="K36" s="149">
        <v>293</v>
      </c>
      <c r="L36" s="150">
        <v>11</v>
      </c>
    </row>
    <row r="37" spans="1:16" ht="19.5" customHeight="1" x14ac:dyDescent="0.15">
      <c r="A37" s="114"/>
      <c r="B37" s="1329"/>
      <c r="C37" s="1311" t="s">
        <v>186</v>
      </c>
      <c r="D37" s="561" t="s">
        <v>79</v>
      </c>
      <c r="E37" s="174">
        <v>9</v>
      </c>
      <c r="F37" s="489">
        <v>0</v>
      </c>
      <c r="G37" s="489">
        <v>0</v>
      </c>
      <c r="H37" s="489">
        <v>0</v>
      </c>
      <c r="I37" s="489">
        <v>1</v>
      </c>
      <c r="J37" s="489">
        <v>8</v>
      </c>
      <c r="K37" s="489">
        <v>0</v>
      </c>
      <c r="L37" s="477">
        <v>0</v>
      </c>
    </row>
    <row r="38" spans="1:16" ht="19.5" customHeight="1" x14ac:dyDescent="0.15">
      <c r="A38" s="114"/>
      <c r="B38" s="1329"/>
      <c r="C38" s="1311"/>
      <c r="D38" s="216" t="s">
        <v>60</v>
      </c>
      <c r="E38" s="246">
        <v>7</v>
      </c>
      <c r="F38" s="225">
        <v>0</v>
      </c>
      <c r="G38" s="225">
        <v>0</v>
      </c>
      <c r="H38" s="225">
        <v>0</v>
      </c>
      <c r="I38" s="225">
        <v>1</v>
      </c>
      <c r="J38" s="225">
        <v>6</v>
      </c>
      <c r="K38" s="225">
        <v>0</v>
      </c>
      <c r="L38" s="227">
        <v>0</v>
      </c>
    </row>
    <row r="39" spans="1:16" ht="19.5" customHeight="1" x14ac:dyDescent="0.15">
      <c r="A39" s="114"/>
      <c r="B39" s="1329"/>
      <c r="C39" s="1311"/>
      <c r="D39" s="562" t="s">
        <v>329</v>
      </c>
      <c r="E39" s="246">
        <v>139</v>
      </c>
      <c r="F39" s="225">
        <v>0</v>
      </c>
      <c r="G39" s="171">
        <v>0</v>
      </c>
      <c r="H39" s="225">
        <v>0</v>
      </c>
      <c r="I39" s="225">
        <v>6</v>
      </c>
      <c r="J39" s="225">
        <v>114</v>
      </c>
      <c r="K39" s="225">
        <v>17</v>
      </c>
      <c r="L39" s="230">
        <v>2</v>
      </c>
    </row>
    <row r="40" spans="1:16" ht="19.5" customHeight="1" x14ac:dyDescent="0.15">
      <c r="A40" s="114"/>
      <c r="B40" s="1329"/>
      <c r="C40" s="1311"/>
      <c r="D40" s="299" t="s">
        <v>662</v>
      </c>
      <c r="E40" s="165">
        <v>50</v>
      </c>
      <c r="F40" s="563">
        <v>0</v>
      </c>
      <c r="G40" s="564">
        <v>1</v>
      </c>
      <c r="H40" s="563">
        <v>0</v>
      </c>
      <c r="I40" s="563">
        <v>1</v>
      </c>
      <c r="J40" s="563">
        <v>42</v>
      </c>
      <c r="K40" s="563">
        <v>1</v>
      </c>
      <c r="L40" s="230">
        <v>5</v>
      </c>
    </row>
    <row r="41" spans="1:16" ht="19.5" customHeight="1" x14ac:dyDescent="0.15">
      <c r="A41" s="114"/>
      <c r="B41" s="1329"/>
      <c r="C41" s="1312"/>
      <c r="D41" s="565" t="s">
        <v>663</v>
      </c>
      <c r="E41" s="161">
        <v>205</v>
      </c>
      <c r="F41" s="149">
        <v>0</v>
      </c>
      <c r="G41" s="149">
        <v>1</v>
      </c>
      <c r="H41" s="149">
        <v>0</v>
      </c>
      <c r="I41" s="149">
        <v>9</v>
      </c>
      <c r="J41" s="149">
        <v>170</v>
      </c>
      <c r="K41" s="149">
        <v>18</v>
      </c>
      <c r="L41" s="150">
        <v>7</v>
      </c>
    </row>
    <row r="42" spans="1:16" s="99" customFormat="1" ht="19.5" customHeight="1" x14ac:dyDescent="0.15">
      <c r="A42" s="114"/>
      <c r="B42" s="1329"/>
      <c r="C42" s="1331" t="s">
        <v>187</v>
      </c>
      <c r="D42" s="566" t="s">
        <v>79</v>
      </c>
      <c r="E42" s="174">
        <v>143</v>
      </c>
      <c r="F42" s="489">
        <v>0</v>
      </c>
      <c r="G42" s="489">
        <v>0</v>
      </c>
      <c r="H42" s="489">
        <v>0</v>
      </c>
      <c r="I42" s="489">
        <v>18</v>
      </c>
      <c r="J42" s="489">
        <v>78</v>
      </c>
      <c r="K42" s="489">
        <v>45</v>
      </c>
      <c r="L42" s="477">
        <v>2</v>
      </c>
      <c r="M42" s="102"/>
      <c r="N42" s="102"/>
      <c r="O42" s="102"/>
      <c r="P42" s="102"/>
    </row>
    <row r="43" spans="1:16" s="99" customFormat="1" ht="19.5" customHeight="1" x14ac:dyDescent="0.15">
      <c r="A43" s="114"/>
      <c r="B43" s="1329"/>
      <c r="C43" s="1332"/>
      <c r="D43" s="567" t="s">
        <v>60</v>
      </c>
      <c r="E43" s="246">
        <v>41</v>
      </c>
      <c r="F43" s="225">
        <v>0</v>
      </c>
      <c r="G43" s="225">
        <v>0</v>
      </c>
      <c r="H43" s="225">
        <v>0</v>
      </c>
      <c r="I43" s="225">
        <v>4</v>
      </c>
      <c r="J43" s="225">
        <v>24</v>
      </c>
      <c r="K43" s="225">
        <v>12</v>
      </c>
      <c r="L43" s="227">
        <v>1</v>
      </c>
      <c r="M43" s="102"/>
      <c r="N43" s="102"/>
      <c r="O43" s="102"/>
      <c r="P43" s="102"/>
    </row>
    <row r="44" spans="1:16" s="99" customFormat="1" ht="19.5" customHeight="1" x14ac:dyDescent="0.15">
      <c r="A44" s="114"/>
      <c r="B44" s="1329"/>
      <c r="C44" s="1332"/>
      <c r="D44" s="568" t="s">
        <v>329</v>
      </c>
      <c r="E44" s="246">
        <v>5883</v>
      </c>
      <c r="F44" s="225">
        <v>18</v>
      </c>
      <c r="G44" s="171">
        <v>11</v>
      </c>
      <c r="H44" s="225">
        <v>16</v>
      </c>
      <c r="I44" s="225">
        <v>149</v>
      </c>
      <c r="J44" s="225">
        <v>4834</v>
      </c>
      <c r="K44" s="225">
        <v>808</v>
      </c>
      <c r="L44" s="230">
        <v>47</v>
      </c>
      <c r="M44" s="102"/>
      <c r="N44" s="102"/>
      <c r="O44" s="102"/>
      <c r="P44" s="102"/>
    </row>
    <row r="45" spans="1:16" s="99" customFormat="1" ht="19.5" customHeight="1" x14ac:dyDescent="0.15">
      <c r="A45" s="114"/>
      <c r="B45" s="1329"/>
      <c r="C45" s="1332"/>
      <c r="D45" s="569" t="s">
        <v>664</v>
      </c>
      <c r="E45" s="165">
        <v>909</v>
      </c>
      <c r="F45" s="570">
        <v>4</v>
      </c>
      <c r="G45" s="571">
        <v>5</v>
      </c>
      <c r="H45" s="570">
        <v>5</v>
      </c>
      <c r="I45" s="570">
        <v>15</v>
      </c>
      <c r="J45" s="570">
        <v>766</v>
      </c>
      <c r="K45" s="570">
        <v>91</v>
      </c>
      <c r="L45" s="244">
        <v>23</v>
      </c>
      <c r="M45" s="102"/>
      <c r="N45" s="102"/>
      <c r="O45" s="102"/>
      <c r="P45" s="102"/>
    </row>
    <row r="46" spans="1:16" s="99" customFormat="1" ht="19.5" customHeight="1" thickBot="1" x14ac:dyDescent="0.2">
      <c r="A46" s="114"/>
      <c r="B46" s="1330"/>
      <c r="C46" s="1333"/>
      <c r="D46" s="572" t="s">
        <v>663</v>
      </c>
      <c r="E46" s="182">
        <v>6976</v>
      </c>
      <c r="F46" s="492">
        <v>22</v>
      </c>
      <c r="G46" s="492">
        <v>16</v>
      </c>
      <c r="H46" s="492">
        <v>21</v>
      </c>
      <c r="I46" s="492">
        <v>186</v>
      </c>
      <c r="J46" s="492">
        <v>5702</v>
      </c>
      <c r="K46" s="492">
        <v>956</v>
      </c>
      <c r="L46" s="495">
        <v>73</v>
      </c>
      <c r="M46" s="102"/>
      <c r="N46" s="102"/>
      <c r="O46" s="102"/>
      <c r="P46" s="102"/>
    </row>
    <row r="47" spans="1:16" ht="19.5" customHeight="1" x14ac:dyDescent="0.15">
      <c r="A47" s="114"/>
      <c r="B47" s="1313" t="s">
        <v>665</v>
      </c>
      <c r="C47" s="1314"/>
      <c r="D47" s="573" t="s">
        <v>79</v>
      </c>
      <c r="E47" s="167">
        <v>94</v>
      </c>
      <c r="F47" s="239">
        <v>0</v>
      </c>
      <c r="G47" s="239">
        <v>0</v>
      </c>
      <c r="H47" s="239">
        <v>0</v>
      </c>
      <c r="I47" s="239">
        <v>15</v>
      </c>
      <c r="J47" s="239">
        <v>53</v>
      </c>
      <c r="K47" s="239">
        <v>24</v>
      </c>
      <c r="L47" s="240">
        <v>2</v>
      </c>
      <c r="M47" s="5"/>
    </row>
    <row r="48" spans="1:16" ht="19.5" customHeight="1" x14ac:dyDescent="0.15">
      <c r="A48" s="114"/>
      <c r="B48" s="1315"/>
      <c r="C48" s="1316"/>
      <c r="D48" s="216" t="s">
        <v>60</v>
      </c>
      <c r="E48" s="246">
        <v>5</v>
      </c>
      <c r="F48" s="225">
        <v>0</v>
      </c>
      <c r="G48" s="225">
        <v>0</v>
      </c>
      <c r="H48" s="225">
        <v>0</v>
      </c>
      <c r="I48" s="225">
        <v>0</v>
      </c>
      <c r="J48" s="225">
        <v>1</v>
      </c>
      <c r="K48" s="225">
        <v>3</v>
      </c>
      <c r="L48" s="227">
        <v>1</v>
      </c>
      <c r="M48" s="5"/>
    </row>
    <row r="49" spans="1:13" ht="19.5" customHeight="1" x14ac:dyDescent="0.15">
      <c r="A49" s="114"/>
      <c r="B49" s="1315"/>
      <c r="C49" s="1316"/>
      <c r="D49" s="562" t="s">
        <v>329</v>
      </c>
      <c r="E49" s="246">
        <v>2146</v>
      </c>
      <c r="F49" s="225">
        <v>1</v>
      </c>
      <c r="G49" s="171">
        <v>0</v>
      </c>
      <c r="H49" s="225">
        <v>0</v>
      </c>
      <c r="I49" s="225">
        <v>91</v>
      </c>
      <c r="J49" s="225">
        <v>1956</v>
      </c>
      <c r="K49" s="225">
        <v>56</v>
      </c>
      <c r="L49" s="230">
        <v>42</v>
      </c>
      <c r="M49" s="5"/>
    </row>
    <row r="50" spans="1:13" ht="19.5" customHeight="1" x14ac:dyDescent="0.15">
      <c r="A50" s="114"/>
      <c r="B50" s="1315"/>
      <c r="C50" s="1316"/>
      <c r="D50" s="299" t="s">
        <v>652</v>
      </c>
      <c r="E50" s="193">
        <v>650</v>
      </c>
      <c r="F50" s="574">
        <v>0</v>
      </c>
      <c r="G50" s="571">
        <v>0</v>
      </c>
      <c r="H50" s="574">
        <v>0</v>
      </c>
      <c r="I50" s="574">
        <v>3</v>
      </c>
      <c r="J50" s="574">
        <v>638</v>
      </c>
      <c r="K50" s="574">
        <v>3</v>
      </c>
      <c r="L50" s="244">
        <v>6</v>
      </c>
      <c r="M50" s="5"/>
    </row>
    <row r="51" spans="1:13" ht="19.5" customHeight="1" thickBot="1" x14ac:dyDescent="0.2">
      <c r="A51" s="114"/>
      <c r="B51" s="1317"/>
      <c r="C51" s="1318"/>
      <c r="D51" s="575" t="s">
        <v>663</v>
      </c>
      <c r="E51" s="195">
        <v>2895</v>
      </c>
      <c r="F51" s="576">
        <v>1</v>
      </c>
      <c r="G51" s="576">
        <v>0</v>
      </c>
      <c r="H51" s="576">
        <v>0</v>
      </c>
      <c r="I51" s="576">
        <v>109</v>
      </c>
      <c r="J51" s="576">
        <v>2648</v>
      </c>
      <c r="K51" s="576">
        <v>86</v>
      </c>
      <c r="L51" s="577">
        <v>51</v>
      </c>
    </row>
    <row r="52" spans="1:13" ht="19.5" customHeight="1" x14ac:dyDescent="0.15">
      <c r="A52" s="114"/>
      <c r="B52" s="1313" t="s">
        <v>328</v>
      </c>
      <c r="C52" s="1314"/>
      <c r="D52" s="573" t="s">
        <v>79</v>
      </c>
      <c r="E52" s="167">
        <v>12</v>
      </c>
      <c r="F52" s="239">
        <v>0</v>
      </c>
      <c r="G52" s="239">
        <v>0</v>
      </c>
      <c r="H52" s="239">
        <v>0</v>
      </c>
      <c r="I52" s="239">
        <v>1</v>
      </c>
      <c r="J52" s="239">
        <v>7</v>
      </c>
      <c r="K52" s="239">
        <v>4</v>
      </c>
      <c r="L52" s="240">
        <v>0</v>
      </c>
    </row>
    <row r="53" spans="1:13" ht="19.5" customHeight="1" x14ac:dyDescent="0.15">
      <c r="A53" s="114"/>
      <c r="B53" s="1315"/>
      <c r="C53" s="1316"/>
      <c r="D53" s="216" t="s">
        <v>60</v>
      </c>
      <c r="E53" s="246">
        <v>10</v>
      </c>
      <c r="F53" s="225">
        <v>0</v>
      </c>
      <c r="G53" s="225">
        <v>0</v>
      </c>
      <c r="H53" s="225">
        <v>0</v>
      </c>
      <c r="I53" s="225">
        <v>0</v>
      </c>
      <c r="J53" s="225">
        <v>5</v>
      </c>
      <c r="K53" s="225">
        <v>5</v>
      </c>
      <c r="L53" s="227">
        <v>0</v>
      </c>
    </row>
    <row r="54" spans="1:13" ht="19.5" customHeight="1" x14ac:dyDescent="0.15">
      <c r="A54" s="114"/>
      <c r="B54" s="1315"/>
      <c r="C54" s="1316"/>
      <c r="D54" s="562" t="s">
        <v>329</v>
      </c>
      <c r="E54" s="246">
        <v>626</v>
      </c>
      <c r="F54" s="225">
        <v>1</v>
      </c>
      <c r="G54" s="171">
        <v>0</v>
      </c>
      <c r="H54" s="225">
        <v>0</v>
      </c>
      <c r="I54" s="225">
        <v>9</v>
      </c>
      <c r="J54" s="225">
        <v>536</v>
      </c>
      <c r="K54" s="225">
        <v>68</v>
      </c>
      <c r="L54" s="230">
        <v>12</v>
      </c>
    </row>
    <row r="55" spans="1:13" ht="19.5" customHeight="1" x14ac:dyDescent="0.15">
      <c r="A55" s="114"/>
      <c r="B55" s="1315"/>
      <c r="C55" s="1316"/>
      <c r="D55" s="299" t="s">
        <v>666</v>
      </c>
      <c r="E55" s="193">
        <v>62</v>
      </c>
      <c r="F55" s="574">
        <v>0</v>
      </c>
      <c r="G55" s="571">
        <v>1</v>
      </c>
      <c r="H55" s="574">
        <v>0</v>
      </c>
      <c r="I55" s="574">
        <v>0</v>
      </c>
      <c r="J55" s="574">
        <v>54</v>
      </c>
      <c r="K55" s="574">
        <v>6</v>
      </c>
      <c r="L55" s="244">
        <v>1</v>
      </c>
    </row>
    <row r="56" spans="1:13" ht="19.5" customHeight="1" thickBot="1" x14ac:dyDescent="0.2">
      <c r="A56" s="114"/>
      <c r="B56" s="1317"/>
      <c r="C56" s="1318"/>
      <c r="D56" s="575" t="s">
        <v>660</v>
      </c>
      <c r="E56" s="195">
        <v>710</v>
      </c>
      <c r="F56" s="576">
        <v>1</v>
      </c>
      <c r="G56" s="576">
        <v>1</v>
      </c>
      <c r="H56" s="576">
        <v>0</v>
      </c>
      <c r="I56" s="576">
        <v>10</v>
      </c>
      <c r="J56" s="576">
        <v>602</v>
      </c>
      <c r="K56" s="576">
        <v>83</v>
      </c>
      <c r="L56" s="577">
        <v>13</v>
      </c>
    </row>
    <row r="57" spans="1:13" ht="19.5" customHeight="1" x14ac:dyDescent="0.15">
      <c r="A57" s="114"/>
      <c r="B57" s="1319" t="s">
        <v>270</v>
      </c>
      <c r="C57" s="1320"/>
      <c r="D57" s="573" t="s">
        <v>79</v>
      </c>
      <c r="E57" s="167">
        <v>249</v>
      </c>
      <c r="F57" s="239">
        <v>0</v>
      </c>
      <c r="G57" s="239">
        <v>0</v>
      </c>
      <c r="H57" s="239">
        <v>0</v>
      </c>
      <c r="I57" s="239">
        <v>34</v>
      </c>
      <c r="J57" s="239">
        <v>138</v>
      </c>
      <c r="K57" s="239">
        <v>73</v>
      </c>
      <c r="L57" s="240">
        <v>4</v>
      </c>
    </row>
    <row r="58" spans="1:13" ht="19.5" customHeight="1" x14ac:dyDescent="0.15">
      <c r="A58" s="114"/>
      <c r="B58" s="1321"/>
      <c r="C58" s="1322"/>
      <c r="D58" s="216" t="s">
        <v>60</v>
      </c>
      <c r="E58" s="246">
        <v>56</v>
      </c>
      <c r="F58" s="225">
        <v>0</v>
      </c>
      <c r="G58" s="225">
        <v>0</v>
      </c>
      <c r="H58" s="225">
        <v>0</v>
      </c>
      <c r="I58" s="225">
        <v>4</v>
      </c>
      <c r="J58" s="225">
        <v>30</v>
      </c>
      <c r="K58" s="225">
        <v>20</v>
      </c>
      <c r="L58" s="227">
        <v>2</v>
      </c>
    </row>
    <row r="59" spans="1:13" ht="19.5" customHeight="1" x14ac:dyDescent="0.15">
      <c r="A59" s="114"/>
      <c r="B59" s="1321"/>
      <c r="C59" s="1322"/>
      <c r="D59" s="562" t="s">
        <v>329</v>
      </c>
      <c r="E59" s="246">
        <v>8655</v>
      </c>
      <c r="F59" s="225">
        <v>20</v>
      </c>
      <c r="G59" s="171">
        <v>11</v>
      </c>
      <c r="H59" s="225">
        <v>16</v>
      </c>
      <c r="I59" s="225">
        <v>249</v>
      </c>
      <c r="J59" s="225">
        <v>7326</v>
      </c>
      <c r="K59" s="225">
        <v>932</v>
      </c>
      <c r="L59" s="230">
        <v>101</v>
      </c>
    </row>
    <row r="60" spans="1:13" ht="19.5" customHeight="1" x14ac:dyDescent="0.15">
      <c r="A60" s="114"/>
      <c r="B60" s="1321"/>
      <c r="C60" s="1322"/>
      <c r="D60" s="299" t="s">
        <v>654</v>
      </c>
      <c r="E60" s="193">
        <v>1621</v>
      </c>
      <c r="F60" s="574">
        <v>4</v>
      </c>
      <c r="G60" s="571">
        <v>6</v>
      </c>
      <c r="H60" s="574">
        <v>5</v>
      </c>
      <c r="I60" s="574">
        <v>18</v>
      </c>
      <c r="J60" s="574">
        <v>1458</v>
      </c>
      <c r="K60" s="574">
        <v>100</v>
      </c>
      <c r="L60" s="244">
        <v>30</v>
      </c>
    </row>
    <row r="61" spans="1:13" ht="19.5" customHeight="1" thickBot="1" x14ac:dyDescent="0.2">
      <c r="A61" s="114"/>
      <c r="B61" s="1323"/>
      <c r="C61" s="1324"/>
      <c r="D61" s="575" t="s">
        <v>655</v>
      </c>
      <c r="E61" s="195">
        <v>10581</v>
      </c>
      <c r="F61" s="576">
        <v>24</v>
      </c>
      <c r="G61" s="576">
        <v>17</v>
      </c>
      <c r="H61" s="576">
        <v>21</v>
      </c>
      <c r="I61" s="576">
        <v>305</v>
      </c>
      <c r="J61" s="576">
        <v>8952</v>
      </c>
      <c r="K61" s="576">
        <v>1125</v>
      </c>
      <c r="L61" s="577">
        <v>137</v>
      </c>
    </row>
    <row r="62" spans="1:13" ht="19.5" customHeight="1" x14ac:dyDescent="0.15">
      <c r="A62" s="114"/>
      <c r="B62" s="1091" t="s">
        <v>885</v>
      </c>
      <c r="C62" s="1091"/>
      <c r="D62" s="1092"/>
      <c r="E62" s="578">
        <v>10684</v>
      </c>
      <c r="F62" s="579">
        <v>18</v>
      </c>
      <c r="G62" s="579">
        <v>20</v>
      </c>
      <c r="H62" s="579">
        <v>29</v>
      </c>
      <c r="I62" s="579">
        <v>210</v>
      </c>
      <c r="J62" s="579">
        <v>9196</v>
      </c>
      <c r="K62" s="579">
        <v>1115</v>
      </c>
      <c r="L62" s="579">
        <v>96</v>
      </c>
    </row>
    <row r="63" spans="1:13" ht="19.5" customHeight="1" thickBot="1" x14ac:dyDescent="0.2">
      <c r="A63" s="114"/>
      <c r="B63" s="1093" t="s">
        <v>440</v>
      </c>
      <c r="C63" s="1093"/>
      <c r="D63" s="1094"/>
      <c r="E63" s="580">
        <v>10510</v>
      </c>
      <c r="F63" s="581">
        <v>12</v>
      </c>
      <c r="G63" s="581">
        <v>16</v>
      </c>
      <c r="H63" s="581">
        <v>42</v>
      </c>
      <c r="I63" s="581">
        <v>192</v>
      </c>
      <c r="J63" s="581">
        <v>9108</v>
      </c>
      <c r="K63" s="581">
        <v>918</v>
      </c>
      <c r="L63" s="581">
        <v>222</v>
      </c>
    </row>
    <row r="64" spans="1:13" ht="19.5" customHeight="1" x14ac:dyDescent="0.15">
      <c r="A64" s="114"/>
      <c r="B64" s="384"/>
      <c r="C64" s="384"/>
      <c r="D64" s="116"/>
      <c r="E64" s="114"/>
      <c r="F64" s="114"/>
      <c r="G64" s="114"/>
      <c r="H64" s="114"/>
      <c r="I64" s="114"/>
      <c r="J64" s="114"/>
      <c r="K64" s="114"/>
      <c r="L64" s="114"/>
    </row>
    <row r="65" spans="1:19" ht="19.5" customHeight="1" x14ac:dyDescent="0.15">
      <c r="A65" s="114"/>
      <c r="B65" s="384"/>
      <c r="C65" s="384"/>
      <c r="D65" s="116"/>
      <c r="E65" s="114"/>
      <c r="F65" s="114"/>
      <c r="G65" s="114"/>
      <c r="H65" s="114"/>
      <c r="I65" s="114"/>
      <c r="J65" s="114"/>
      <c r="K65" s="114"/>
      <c r="L65" s="114"/>
    </row>
    <row r="66" spans="1:19" s="99" customFormat="1" ht="19.5" customHeight="1" x14ac:dyDescent="0.15">
      <c r="A66" s="116"/>
      <c r="B66" s="582" t="s">
        <v>667</v>
      </c>
      <c r="C66" s="387"/>
      <c r="D66" s="119"/>
      <c r="E66" s="119"/>
      <c r="F66" s="384"/>
      <c r="G66" s="384"/>
      <c r="H66" s="384"/>
      <c r="I66" s="384"/>
      <c r="J66" s="384"/>
      <c r="K66" s="384"/>
      <c r="L66" s="384"/>
      <c r="M66" s="104"/>
      <c r="N66" s="104"/>
      <c r="O66" s="104"/>
      <c r="P66" s="104"/>
      <c r="Q66" s="104"/>
      <c r="R66" s="104"/>
      <c r="S66" s="104"/>
    </row>
    <row r="67" spans="1:19" ht="19.5" customHeight="1" x14ac:dyDescent="0.15">
      <c r="A67" s="116"/>
      <c r="B67" s="387"/>
      <c r="C67" s="387"/>
      <c r="D67" s="119"/>
      <c r="E67" s="387"/>
      <c r="F67" s="384"/>
      <c r="G67" s="384"/>
      <c r="H67" s="384"/>
      <c r="I67" s="384"/>
      <c r="J67" s="384"/>
      <c r="K67" s="384"/>
      <c r="L67" s="384"/>
    </row>
    <row r="68" spans="1:19" ht="19.5" customHeight="1" thickBot="1" x14ac:dyDescent="0.2">
      <c r="A68" s="116"/>
      <c r="B68" s="259" t="s">
        <v>645</v>
      </c>
      <c r="C68" s="583"/>
      <c r="D68" s="583"/>
      <c r="E68" s="119"/>
      <c r="F68" s="116"/>
      <c r="G68" s="116"/>
      <c r="H68" s="116"/>
      <c r="I68" s="116"/>
      <c r="J68" s="559" t="str">
        <f>$L$4</f>
        <v>令和４年度</v>
      </c>
      <c r="K68" s="116"/>
      <c r="L68" s="116"/>
    </row>
    <row r="69" spans="1:19" ht="31.5" customHeight="1" thickBot="1" x14ac:dyDescent="0.2">
      <c r="A69" s="116"/>
      <c r="B69" s="584"/>
      <c r="C69" s="584"/>
      <c r="D69" s="585"/>
      <c r="E69" s="586" t="s">
        <v>668</v>
      </c>
      <c r="F69" s="587" t="s">
        <v>669</v>
      </c>
      <c r="G69" s="588" t="s">
        <v>670</v>
      </c>
      <c r="H69" s="589" t="s">
        <v>671</v>
      </c>
      <c r="I69" s="589" t="s">
        <v>672</v>
      </c>
      <c r="J69" s="590" t="s">
        <v>673</v>
      </c>
      <c r="K69" s="116"/>
      <c r="L69" s="116"/>
    </row>
    <row r="70" spans="1:19" s="43" customFormat="1" ht="19.5" customHeight="1" x14ac:dyDescent="0.15">
      <c r="A70" s="114"/>
      <c r="B70" s="1054" t="s">
        <v>385</v>
      </c>
      <c r="C70" s="1203" t="s">
        <v>271</v>
      </c>
      <c r="D70" s="1335"/>
      <c r="E70" s="591">
        <v>16</v>
      </c>
      <c r="F70" s="436">
        <v>11</v>
      </c>
      <c r="G70" s="436">
        <v>2</v>
      </c>
      <c r="H70" s="436">
        <v>0</v>
      </c>
      <c r="I70" s="436">
        <v>2</v>
      </c>
      <c r="J70" s="437">
        <v>1</v>
      </c>
      <c r="K70" s="114"/>
      <c r="L70" s="114"/>
    </row>
    <row r="71" spans="1:19" ht="19.5" customHeight="1" x14ac:dyDescent="0.15">
      <c r="A71" s="114"/>
      <c r="B71" s="1055"/>
      <c r="C71" s="1336" t="s">
        <v>656</v>
      </c>
      <c r="D71" s="1337"/>
      <c r="E71" s="542">
        <v>13</v>
      </c>
      <c r="F71" s="592">
        <v>6</v>
      </c>
      <c r="G71" s="592">
        <v>0</v>
      </c>
      <c r="H71" s="592">
        <v>0</v>
      </c>
      <c r="I71" s="592">
        <v>5</v>
      </c>
      <c r="J71" s="593">
        <v>2</v>
      </c>
      <c r="K71" s="114"/>
      <c r="L71" s="114"/>
    </row>
    <row r="72" spans="1:19" ht="19.5" customHeight="1" x14ac:dyDescent="0.15">
      <c r="A72" s="114"/>
      <c r="B72" s="1055"/>
      <c r="C72" s="1104" t="s">
        <v>272</v>
      </c>
      <c r="D72" s="1105"/>
      <c r="E72" s="542">
        <v>15</v>
      </c>
      <c r="F72" s="592">
        <v>9</v>
      </c>
      <c r="G72" s="592">
        <v>2</v>
      </c>
      <c r="H72" s="592">
        <v>0</v>
      </c>
      <c r="I72" s="592">
        <v>2</v>
      </c>
      <c r="J72" s="593">
        <v>2</v>
      </c>
      <c r="K72" s="114"/>
      <c r="L72" s="114"/>
    </row>
    <row r="73" spans="1:19" ht="19.5" customHeight="1" x14ac:dyDescent="0.15">
      <c r="A73" s="114"/>
      <c r="B73" s="1055"/>
      <c r="C73" s="1104" t="s">
        <v>273</v>
      </c>
      <c r="D73" s="1105"/>
      <c r="E73" s="542">
        <v>14</v>
      </c>
      <c r="F73" s="592">
        <v>7</v>
      </c>
      <c r="G73" s="592">
        <v>1</v>
      </c>
      <c r="H73" s="592">
        <v>2</v>
      </c>
      <c r="I73" s="592">
        <v>3</v>
      </c>
      <c r="J73" s="593">
        <v>1</v>
      </c>
      <c r="K73" s="114"/>
      <c r="L73" s="114"/>
    </row>
    <row r="74" spans="1:19" ht="19.5" customHeight="1" x14ac:dyDescent="0.15">
      <c r="A74" s="114"/>
      <c r="B74" s="1055"/>
      <c r="C74" s="1104" t="s">
        <v>661</v>
      </c>
      <c r="D74" s="1105"/>
      <c r="E74" s="542">
        <v>4</v>
      </c>
      <c r="F74" s="592">
        <v>2</v>
      </c>
      <c r="G74" s="592">
        <v>1</v>
      </c>
      <c r="H74" s="592">
        <v>1</v>
      </c>
      <c r="I74" s="592">
        <v>0</v>
      </c>
      <c r="J74" s="593">
        <v>0</v>
      </c>
      <c r="K74" s="114"/>
      <c r="L74" s="114"/>
    </row>
    <row r="75" spans="1:19" ht="19.5" customHeight="1" x14ac:dyDescent="0.15">
      <c r="A75" s="114"/>
      <c r="B75" s="1055"/>
      <c r="C75" s="1104" t="s">
        <v>274</v>
      </c>
      <c r="D75" s="1105"/>
      <c r="E75" s="542">
        <v>8</v>
      </c>
      <c r="F75" s="592">
        <v>5</v>
      </c>
      <c r="G75" s="592">
        <v>2</v>
      </c>
      <c r="H75" s="592">
        <v>0</v>
      </c>
      <c r="I75" s="592">
        <v>0</v>
      </c>
      <c r="J75" s="593">
        <v>1</v>
      </c>
      <c r="K75" s="114"/>
      <c r="L75" s="114"/>
      <c r="M75" s="22"/>
    </row>
    <row r="76" spans="1:19" ht="19.5" customHeight="1" x14ac:dyDescent="0.15">
      <c r="A76" s="114"/>
      <c r="B76" s="1055"/>
      <c r="C76" s="1104" t="s">
        <v>275</v>
      </c>
      <c r="D76" s="1105"/>
      <c r="E76" s="542">
        <v>8</v>
      </c>
      <c r="F76" s="592">
        <v>5</v>
      </c>
      <c r="G76" s="592">
        <v>2</v>
      </c>
      <c r="H76" s="592">
        <v>0</v>
      </c>
      <c r="I76" s="592">
        <v>1</v>
      </c>
      <c r="J76" s="593">
        <v>0</v>
      </c>
      <c r="K76" s="114"/>
      <c r="L76" s="114"/>
      <c r="M76" s="22"/>
    </row>
    <row r="77" spans="1:19" ht="19.5" customHeight="1" x14ac:dyDescent="0.15">
      <c r="A77" s="114"/>
      <c r="B77" s="1334"/>
      <c r="C77" s="1104" t="s">
        <v>310</v>
      </c>
      <c r="D77" s="1105"/>
      <c r="E77" s="542">
        <v>78</v>
      </c>
      <c r="F77" s="592">
        <v>45</v>
      </c>
      <c r="G77" s="592">
        <v>10</v>
      </c>
      <c r="H77" s="592">
        <v>3</v>
      </c>
      <c r="I77" s="592">
        <v>13</v>
      </c>
      <c r="J77" s="593">
        <v>7</v>
      </c>
      <c r="K77" s="114"/>
      <c r="L77" s="114"/>
      <c r="M77" s="22"/>
    </row>
    <row r="78" spans="1:19" ht="19.5" customHeight="1" x14ac:dyDescent="0.15">
      <c r="A78" s="114"/>
      <c r="B78" s="1296" t="s">
        <v>301</v>
      </c>
      <c r="C78" s="1297"/>
      <c r="D78" s="1298"/>
      <c r="E78" s="542">
        <v>53</v>
      </c>
      <c r="F78" s="592">
        <v>33</v>
      </c>
      <c r="G78" s="592">
        <v>17</v>
      </c>
      <c r="H78" s="592">
        <v>1</v>
      </c>
      <c r="I78" s="592">
        <v>0</v>
      </c>
      <c r="J78" s="593">
        <v>2</v>
      </c>
      <c r="K78" s="114"/>
      <c r="L78" s="114"/>
      <c r="M78" s="22"/>
    </row>
    <row r="79" spans="1:19" ht="19.5" customHeight="1" thickBot="1" x14ac:dyDescent="0.2">
      <c r="A79" s="114"/>
      <c r="B79" s="1299" t="s">
        <v>324</v>
      </c>
      <c r="C79" s="1300"/>
      <c r="D79" s="1301"/>
      <c r="E79" s="594">
        <v>7</v>
      </c>
      <c r="F79" s="443">
        <v>2</v>
      </c>
      <c r="G79" s="443">
        <v>0</v>
      </c>
      <c r="H79" s="443">
        <v>1</v>
      </c>
      <c r="I79" s="443">
        <v>4</v>
      </c>
      <c r="J79" s="444">
        <v>0</v>
      </c>
      <c r="K79" s="114"/>
      <c r="L79" s="114"/>
      <c r="M79" s="22"/>
    </row>
    <row r="80" spans="1:19" ht="19.5" customHeight="1" thickBot="1" x14ac:dyDescent="0.2">
      <c r="A80" s="114"/>
      <c r="B80" s="1338" t="s">
        <v>674</v>
      </c>
      <c r="C80" s="1339"/>
      <c r="D80" s="1340"/>
      <c r="E80" s="595">
        <v>138</v>
      </c>
      <c r="F80" s="596">
        <v>80</v>
      </c>
      <c r="G80" s="596">
        <v>27</v>
      </c>
      <c r="H80" s="596">
        <v>5</v>
      </c>
      <c r="I80" s="596">
        <v>17</v>
      </c>
      <c r="J80" s="597">
        <v>9</v>
      </c>
      <c r="K80" s="114"/>
      <c r="L80" s="114"/>
      <c r="M80" s="22"/>
    </row>
    <row r="81" spans="1:13" ht="19.5" customHeight="1" x14ac:dyDescent="0.15">
      <c r="A81" s="114"/>
      <c r="B81" s="1091" t="s">
        <v>885</v>
      </c>
      <c r="C81" s="1091"/>
      <c r="D81" s="1092"/>
      <c r="E81" s="30">
        <v>142</v>
      </c>
      <c r="F81" s="598">
        <v>95</v>
      </c>
      <c r="G81" s="598">
        <v>20</v>
      </c>
      <c r="H81" s="598">
        <v>7</v>
      </c>
      <c r="I81" s="598">
        <v>13</v>
      </c>
      <c r="J81" s="598">
        <v>7</v>
      </c>
      <c r="K81" s="114"/>
      <c r="L81" s="114"/>
      <c r="M81" s="22"/>
    </row>
    <row r="82" spans="1:13" s="99" customFormat="1" ht="19.5" customHeight="1" thickBot="1" x14ac:dyDescent="0.2">
      <c r="A82" s="114"/>
      <c r="B82" s="1093" t="s">
        <v>440</v>
      </c>
      <c r="C82" s="1093"/>
      <c r="D82" s="1094"/>
      <c r="E82" s="32">
        <v>152</v>
      </c>
      <c r="F82" s="599">
        <v>100</v>
      </c>
      <c r="G82" s="599">
        <v>27</v>
      </c>
      <c r="H82" s="599">
        <v>2</v>
      </c>
      <c r="I82" s="599">
        <v>17</v>
      </c>
      <c r="J82" s="599">
        <v>6</v>
      </c>
      <c r="K82" s="114"/>
      <c r="L82" s="114"/>
    </row>
    <row r="83" spans="1:13" ht="19.5" customHeight="1" x14ac:dyDescent="0.15">
      <c r="A83" s="114"/>
      <c r="B83" s="427"/>
      <c r="C83" s="427"/>
      <c r="D83" s="121"/>
      <c r="E83" s="139"/>
      <c r="F83" s="139"/>
      <c r="G83" s="139"/>
      <c r="H83" s="139"/>
      <c r="I83" s="139"/>
      <c r="J83" s="139"/>
      <c r="K83" s="114"/>
      <c r="L83" s="114"/>
      <c r="M83" s="22"/>
    </row>
    <row r="84" spans="1:13" ht="19.5" customHeight="1" x14ac:dyDescent="0.15">
      <c r="A84" s="116"/>
      <c r="B84" s="600" t="s">
        <v>675</v>
      </c>
      <c r="C84" s="124"/>
      <c r="D84" s="124"/>
      <c r="E84" s="601"/>
      <c r="F84" s="427"/>
      <c r="G84" s="427"/>
      <c r="H84" s="427"/>
      <c r="I84" s="427"/>
      <c r="J84" s="427"/>
      <c r="K84" s="116"/>
      <c r="L84" s="116"/>
      <c r="M84" s="22"/>
    </row>
    <row r="85" spans="1:13" ht="19.5" customHeight="1" x14ac:dyDescent="0.15">
      <c r="A85" s="116"/>
      <c r="B85" s="601"/>
      <c r="C85" s="124"/>
      <c r="D85" s="601"/>
      <c r="E85" s="601"/>
      <c r="F85" s="427"/>
      <c r="G85" s="427"/>
      <c r="H85" s="427"/>
      <c r="I85" s="427"/>
      <c r="J85" s="427"/>
      <c r="K85" s="116"/>
      <c r="L85" s="116"/>
      <c r="M85" s="22"/>
    </row>
    <row r="86" spans="1:13" ht="19.5" customHeight="1" thickBot="1" x14ac:dyDescent="0.2">
      <c r="A86" s="116"/>
      <c r="B86" s="123" t="s">
        <v>645</v>
      </c>
      <c r="C86" s="601"/>
      <c r="D86" s="124"/>
      <c r="E86" s="124"/>
      <c r="F86" s="121"/>
      <c r="G86" s="121"/>
      <c r="H86" s="121"/>
      <c r="I86" s="121"/>
      <c r="J86" s="602" t="str">
        <f>$L$4</f>
        <v>令和４年度</v>
      </c>
      <c r="K86" s="116"/>
      <c r="L86" s="116"/>
    </row>
    <row r="87" spans="1:13" ht="41.25" customHeight="1" thickBot="1" x14ac:dyDescent="0.2">
      <c r="A87" s="116"/>
      <c r="B87" s="584"/>
      <c r="C87" s="603"/>
      <c r="D87" s="604"/>
      <c r="E87" s="586" t="s">
        <v>676</v>
      </c>
      <c r="F87" s="587" t="s">
        <v>677</v>
      </c>
      <c r="G87" s="589" t="s">
        <v>678</v>
      </c>
      <c r="H87" s="589" t="s">
        <v>679</v>
      </c>
      <c r="I87" s="589" t="s">
        <v>680</v>
      </c>
      <c r="J87" s="590" t="s">
        <v>681</v>
      </c>
      <c r="K87" s="116"/>
      <c r="L87" s="116"/>
    </row>
    <row r="88" spans="1:13" ht="19.5" customHeight="1" x14ac:dyDescent="0.15">
      <c r="A88" s="114"/>
      <c r="B88" s="1054" t="s">
        <v>385</v>
      </c>
      <c r="C88" s="1203" t="s">
        <v>271</v>
      </c>
      <c r="D88" s="1335"/>
      <c r="E88" s="591">
        <v>843</v>
      </c>
      <c r="F88" s="436">
        <v>385</v>
      </c>
      <c r="G88" s="436">
        <v>35</v>
      </c>
      <c r="H88" s="436">
        <v>377</v>
      </c>
      <c r="I88" s="436">
        <v>6</v>
      </c>
      <c r="J88" s="437">
        <v>40</v>
      </c>
      <c r="K88" s="114"/>
      <c r="L88" s="114"/>
    </row>
    <row r="89" spans="1:13" s="39" customFormat="1" ht="19.5" customHeight="1" x14ac:dyDescent="0.15">
      <c r="A89" s="114"/>
      <c r="B89" s="1055"/>
      <c r="C89" s="1336" t="s">
        <v>656</v>
      </c>
      <c r="D89" s="1337"/>
      <c r="E89" s="542">
        <v>796</v>
      </c>
      <c r="F89" s="592">
        <v>337</v>
      </c>
      <c r="G89" s="592">
        <v>53</v>
      </c>
      <c r="H89" s="592">
        <v>380</v>
      </c>
      <c r="I89" s="592">
        <v>1</v>
      </c>
      <c r="J89" s="593">
        <v>25</v>
      </c>
      <c r="K89" s="114"/>
      <c r="L89" s="114"/>
    </row>
    <row r="90" spans="1:13" ht="19.5" customHeight="1" x14ac:dyDescent="0.15">
      <c r="A90" s="114"/>
      <c r="B90" s="1055"/>
      <c r="C90" s="1104" t="s">
        <v>272</v>
      </c>
      <c r="D90" s="1105"/>
      <c r="E90" s="542">
        <v>944</v>
      </c>
      <c r="F90" s="592">
        <v>410</v>
      </c>
      <c r="G90" s="592">
        <v>24</v>
      </c>
      <c r="H90" s="592">
        <v>468</v>
      </c>
      <c r="I90" s="592">
        <v>3</v>
      </c>
      <c r="J90" s="593">
        <v>39</v>
      </c>
      <c r="K90" s="114"/>
      <c r="L90" s="114"/>
    </row>
    <row r="91" spans="1:13" ht="19.5" customHeight="1" x14ac:dyDescent="0.15">
      <c r="A91" s="114"/>
      <c r="B91" s="1055"/>
      <c r="C91" s="1104" t="s">
        <v>273</v>
      </c>
      <c r="D91" s="1105"/>
      <c r="E91" s="542">
        <v>1256</v>
      </c>
      <c r="F91" s="592">
        <v>602</v>
      </c>
      <c r="G91" s="592">
        <v>75</v>
      </c>
      <c r="H91" s="592">
        <v>538</v>
      </c>
      <c r="I91" s="592">
        <v>9</v>
      </c>
      <c r="J91" s="593">
        <v>32</v>
      </c>
      <c r="K91" s="114"/>
      <c r="L91" s="114"/>
    </row>
    <row r="92" spans="1:13" ht="19.5" customHeight="1" x14ac:dyDescent="0.15">
      <c r="A92" s="114"/>
      <c r="B92" s="1055"/>
      <c r="C92" s="1104" t="s">
        <v>661</v>
      </c>
      <c r="D92" s="1105"/>
      <c r="E92" s="542">
        <v>533</v>
      </c>
      <c r="F92" s="592">
        <v>274</v>
      </c>
      <c r="G92" s="592">
        <v>22</v>
      </c>
      <c r="H92" s="592">
        <v>226</v>
      </c>
      <c r="I92" s="592">
        <v>1</v>
      </c>
      <c r="J92" s="593">
        <v>10</v>
      </c>
      <c r="K92" s="114"/>
      <c r="L92" s="114"/>
    </row>
    <row r="93" spans="1:13" ht="19.5" customHeight="1" x14ac:dyDescent="0.15">
      <c r="A93" s="114"/>
      <c r="B93" s="1055"/>
      <c r="C93" s="1104" t="s">
        <v>274</v>
      </c>
      <c r="D93" s="1105"/>
      <c r="E93" s="542">
        <v>1160</v>
      </c>
      <c r="F93" s="592">
        <v>526</v>
      </c>
      <c r="G93" s="592">
        <v>30</v>
      </c>
      <c r="H93" s="592">
        <v>550</v>
      </c>
      <c r="I93" s="592">
        <v>3</v>
      </c>
      <c r="J93" s="593">
        <v>51</v>
      </c>
      <c r="K93" s="114"/>
      <c r="L93" s="114"/>
    </row>
    <row r="94" spans="1:13" ht="19.5" customHeight="1" x14ac:dyDescent="0.15">
      <c r="A94" s="114"/>
      <c r="B94" s="1055"/>
      <c r="C94" s="1104" t="s">
        <v>275</v>
      </c>
      <c r="D94" s="1105"/>
      <c r="E94" s="542">
        <v>170</v>
      </c>
      <c r="F94" s="592">
        <v>79</v>
      </c>
      <c r="G94" s="592">
        <v>22</v>
      </c>
      <c r="H94" s="592">
        <v>67</v>
      </c>
      <c r="I94" s="592">
        <v>0</v>
      </c>
      <c r="J94" s="593">
        <v>2</v>
      </c>
      <c r="K94" s="114"/>
      <c r="L94" s="114"/>
    </row>
    <row r="95" spans="1:13" ht="19.5" customHeight="1" x14ac:dyDescent="0.15">
      <c r="A95" s="114"/>
      <c r="B95" s="1334"/>
      <c r="C95" s="1104" t="s">
        <v>310</v>
      </c>
      <c r="D95" s="1105"/>
      <c r="E95" s="542">
        <v>5702</v>
      </c>
      <c r="F95" s="592">
        <v>2613</v>
      </c>
      <c r="G95" s="592">
        <v>261</v>
      </c>
      <c r="H95" s="592">
        <v>2606</v>
      </c>
      <c r="I95" s="592">
        <v>23</v>
      </c>
      <c r="J95" s="593">
        <v>199</v>
      </c>
      <c r="K95" s="114"/>
      <c r="L95" s="114"/>
    </row>
    <row r="96" spans="1:13" ht="19.5" customHeight="1" x14ac:dyDescent="0.15">
      <c r="A96" s="114"/>
      <c r="B96" s="1296" t="s">
        <v>301</v>
      </c>
      <c r="C96" s="1297"/>
      <c r="D96" s="1298"/>
      <c r="E96" s="542">
        <v>2648</v>
      </c>
      <c r="F96" s="592">
        <v>1069</v>
      </c>
      <c r="G96" s="592">
        <v>176</v>
      </c>
      <c r="H96" s="592">
        <v>1381</v>
      </c>
      <c r="I96" s="592">
        <v>4</v>
      </c>
      <c r="J96" s="593">
        <v>18</v>
      </c>
      <c r="K96" s="114"/>
      <c r="L96" s="114"/>
    </row>
    <row r="97" spans="1:12" ht="19.5" customHeight="1" thickBot="1" x14ac:dyDescent="0.2">
      <c r="A97" s="114"/>
      <c r="B97" s="1299" t="s">
        <v>324</v>
      </c>
      <c r="C97" s="1300"/>
      <c r="D97" s="1301"/>
      <c r="E97" s="594">
        <v>602</v>
      </c>
      <c r="F97" s="443">
        <v>264</v>
      </c>
      <c r="G97" s="443">
        <v>16</v>
      </c>
      <c r="H97" s="443">
        <v>310</v>
      </c>
      <c r="I97" s="443">
        <v>2</v>
      </c>
      <c r="J97" s="444">
        <v>10</v>
      </c>
      <c r="K97" s="114"/>
      <c r="L97" s="114"/>
    </row>
    <row r="98" spans="1:12" ht="19.5" customHeight="1" thickBot="1" x14ac:dyDescent="0.2">
      <c r="A98" s="114"/>
      <c r="B98" s="1302" t="s">
        <v>682</v>
      </c>
      <c r="C98" s="1302"/>
      <c r="D98" s="1303"/>
      <c r="E98" s="595">
        <v>8952</v>
      </c>
      <c r="F98" s="596">
        <v>3946</v>
      </c>
      <c r="G98" s="596">
        <v>453</v>
      </c>
      <c r="H98" s="596">
        <v>4297</v>
      </c>
      <c r="I98" s="596">
        <v>29</v>
      </c>
      <c r="J98" s="597">
        <v>227</v>
      </c>
      <c r="K98" s="114"/>
      <c r="L98" s="114"/>
    </row>
    <row r="99" spans="1:12" ht="19.5" customHeight="1" x14ac:dyDescent="0.15">
      <c r="A99" s="114"/>
      <c r="B99" s="1091" t="s">
        <v>885</v>
      </c>
      <c r="C99" s="1091"/>
      <c r="D99" s="1092"/>
      <c r="E99" s="30">
        <v>9196</v>
      </c>
      <c r="F99" s="598">
        <v>3877</v>
      </c>
      <c r="G99" s="598">
        <v>485</v>
      </c>
      <c r="H99" s="598">
        <v>4550</v>
      </c>
      <c r="I99" s="598">
        <v>23</v>
      </c>
      <c r="J99" s="598">
        <v>261</v>
      </c>
      <c r="K99" s="114"/>
      <c r="L99" s="114"/>
    </row>
    <row r="100" spans="1:12" ht="19.5" customHeight="1" thickBot="1" x14ac:dyDescent="0.2">
      <c r="A100" s="114"/>
      <c r="B100" s="1093" t="s">
        <v>440</v>
      </c>
      <c r="C100" s="1093"/>
      <c r="D100" s="1094"/>
      <c r="E100" s="32">
        <v>9096</v>
      </c>
      <c r="F100" s="599">
        <v>3677</v>
      </c>
      <c r="G100" s="599">
        <v>469</v>
      </c>
      <c r="H100" s="599">
        <v>4698</v>
      </c>
      <c r="I100" s="599">
        <v>31</v>
      </c>
      <c r="J100" s="599">
        <v>221</v>
      </c>
      <c r="K100" s="114"/>
      <c r="L100" s="114"/>
    </row>
    <row r="101" spans="1:12" ht="15" customHeight="1" x14ac:dyDescent="0.15">
      <c r="A101" s="114"/>
      <c r="B101" s="605"/>
      <c r="C101" s="605"/>
      <c r="D101" s="460"/>
      <c r="E101" s="606"/>
      <c r="F101" s="606"/>
      <c r="G101" s="606"/>
      <c r="H101" s="606"/>
      <c r="I101" s="606"/>
      <c r="J101" s="606"/>
      <c r="K101" s="114"/>
      <c r="L101" s="114"/>
    </row>
    <row r="102" spans="1:12" ht="19.5" customHeight="1" x14ac:dyDescent="0.15">
      <c r="A102" s="116"/>
      <c r="B102" s="582" t="s">
        <v>683</v>
      </c>
      <c r="C102" s="387"/>
      <c r="D102" s="119"/>
      <c r="E102" s="119"/>
      <c r="F102" s="384"/>
      <c r="G102" s="384"/>
      <c r="H102" s="384"/>
      <c r="I102" s="384"/>
      <c r="J102" s="384"/>
      <c r="K102" s="384"/>
      <c r="L102" s="116"/>
    </row>
    <row r="103" spans="1:12" ht="12.75" customHeight="1" x14ac:dyDescent="0.15">
      <c r="A103" s="116"/>
      <c r="B103" s="582"/>
      <c r="C103" s="387"/>
      <c r="D103" s="119"/>
      <c r="E103" s="119"/>
      <c r="F103" s="384"/>
      <c r="G103" s="384"/>
      <c r="H103" s="384"/>
      <c r="I103" s="384"/>
      <c r="J103" s="384"/>
      <c r="K103" s="384"/>
      <c r="L103" s="116"/>
    </row>
    <row r="104" spans="1:12" ht="19.5" customHeight="1" thickBot="1" x14ac:dyDescent="0.2">
      <c r="A104" s="116"/>
      <c r="B104" s="259" t="s">
        <v>645</v>
      </c>
      <c r="C104" s="583"/>
      <c r="D104" s="583"/>
      <c r="E104" s="119"/>
      <c r="F104" s="116"/>
      <c r="G104" s="116"/>
      <c r="H104" s="116"/>
      <c r="I104" s="116"/>
      <c r="J104" s="116"/>
      <c r="K104" s="559" t="str">
        <f>$L$4</f>
        <v>令和４年度</v>
      </c>
      <c r="L104" s="116"/>
    </row>
    <row r="105" spans="1:12" ht="16.5" customHeight="1" x14ac:dyDescent="0.15">
      <c r="A105" s="116"/>
      <c r="B105" s="382"/>
      <c r="C105" s="382"/>
      <c r="D105" s="335"/>
      <c r="E105" s="1341" t="s">
        <v>72</v>
      </c>
      <c r="F105" s="1230" t="s">
        <v>684</v>
      </c>
      <c r="G105" s="1196" t="s">
        <v>685</v>
      </c>
      <c r="H105" s="1346" t="s">
        <v>686</v>
      </c>
      <c r="I105" s="1258" t="s">
        <v>687</v>
      </c>
      <c r="J105" s="607"/>
      <c r="K105" s="607"/>
      <c r="L105" s="116"/>
    </row>
    <row r="106" spans="1:12" ht="16.5" customHeight="1" x14ac:dyDescent="0.15">
      <c r="A106" s="116"/>
      <c r="B106" s="601"/>
      <c r="C106" s="601"/>
      <c r="D106" s="265"/>
      <c r="E106" s="1342" t="s">
        <v>21</v>
      </c>
      <c r="F106" s="1231" t="s">
        <v>80</v>
      </c>
      <c r="G106" s="1345" t="s">
        <v>81</v>
      </c>
      <c r="H106" s="1345" t="s">
        <v>82</v>
      </c>
      <c r="I106" s="1347" t="s">
        <v>83</v>
      </c>
      <c r="J106" s="608" t="s">
        <v>688</v>
      </c>
      <c r="K106" s="609" t="s">
        <v>688</v>
      </c>
      <c r="L106" s="116"/>
    </row>
    <row r="107" spans="1:12" ht="28.5" customHeight="1" thickBot="1" x14ac:dyDescent="0.2">
      <c r="A107" s="116"/>
      <c r="B107" s="601"/>
      <c r="C107" s="610"/>
      <c r="D107" s="265"/>
      <c r="E107" s="1343" t="s">
        <v>21</v>
      </c>
      <c r="F107" s="1344" t="s">
        <v>80</v>
      </c>
      <c r="G107" s="1222" t="s">
        <v>81</v>
      </c>
      <c r="H107" s="1222" t="s">
        <v>82</v>
      </c>
      <c r="I107" s="1222" t="s">
        <v>83</v>
      </c>
      <c r="J107" s="611" t="s">
        <v>689</v>
      </c>
      <c r="K107" s="612" t="s">
        <v>690</v>
      </c>
      <c r="L107" s="116"/>
    </row>
    <row r="108" spans="1:12" ht="16.5" customHeight="1" x14ac:dyDescent="0.15">
      <c r="A108" s="114"/>
      <c r="B108" s="1290" t="s">
        <v>385</v>
      </c>
      <c r="C108" s="1293" t="s">
        <v>182</v>
      </c>
      <c r="D108" s="613" t="s">
        <v>197</v>
      </c>
      <c r="E108" s="167">
        <v>152</v>
      </c>
      <c r="F108" s="239">
        <v>14</v>
      </c>
      <c r="G108" s="239">
        <v>1</v>
      </c>
      <c r="H108" s="239">
        <v>117</v>
      </c>
      <c r="I108" s="239">
        <v>20</v>
      </c>
      <c r="J108" s="239">
        <v>2</v>
      </c>
      <c r="K108" s="240">
        <v>7</v>
      </c>
      <c r="L108" s="114"/>
    </row>
    <row r="109" spans="1:12" ht="16.5" customHeight="1" x14ac:dyDescent="0.15">
      <c r="A109" s="114"/>
      <c r="B109" s="1291"/>
      <c r="C109" s="1294"/>
      <c r="D109" s="614" t="s">
        <v>198</v>
      </c>
      <c r="E109" s="246">
        <v>194</v>
      </c>
      <c r="F109" s="225">
        <v>43</v>
      </c>
      <c r="G109" s="225">
        <v>0</v>
      </c>
      <c r="H109" s="225">
        <v>116</v>
      </c>
      <c r="I109" s="225">
        <v>35</v>
      </c>
      <c r="J109" s="225">
        <v>7</v>
      </c>
      <c r="K109" s="227">
        <v>11</v>
      </c>
      <c r="L109" s="114"/>
    </row>
    <row r="110" spans="1:12" ht="16.5" customHeight="1" x14ac:dyDescent="0.15">
      <c r="A110" s="114"/>
      <c r="B110" s="1291"/>
      <c r="C110" s="1294"/>
      <c r="D110" s="615" t="s">
        <v>199</v>
      </c>
      <c r="E110" s="246">
        <v>260</v>
      </c>
      <c r="F110" s="225">
        <v>70</v>
      </c>
      <c r="G110" s="171">
        <v>3</v>
      </c>
      <c r="H110" s="225">
        <v>144</v>
      </c>
      <c r="I110" s="225">
        <v>43</v>
      </c>
      <c r="J110" s="225">
        <v>3</v>
      </c>
      <c r="K110" s="227">
        <v>13</v>
      </c>
      <c r="L110" s="114"/>
    </row>
    <row r="111" spans="1:12" ht="16.5" customHeight="1" x14ac:dyDescent="0.15">
      <c r="A111" s="114"/>
      <c r="B111" s="1291"/>
      <c r="C111" s="1294"/>
      <c r="D111" s="614" t="s">
        <v>200</v>
      </c>
      <c r="E111" s="246">
        <v>138</v>
      </c>
      <c r="F111" s="225">
        <v>47</v>
      </c>
      <c r="G111" s="171">
        <v>2</v>
      </c>
      <c r="H111" s="225">
        <v>66</v>
      </c>
      <c r="I111" s="225">
        <v>23</v>
      </c>
      <c r="J111" s="225">
        <v>0</v>
      </c>
      <c r="K111" s="227">
        <v>5</v>
      </c>
      <c r="L111" s="114"/>
    </row>
    <row r="112" spans="1:12" ht="16.5" customHeight="1" x14ac:dyDescent="0.15">
      <c r="A112" s="114"/>
      <c r="B112" s="1291"/>
      <c r="C112" s="1294"/>
      <c r="D112" s="616" t="s">
        <v>201</v>
      </c>
      <c r="E112" s="165">
        <v>99</v>
      </c>
      <c r="F112" s="570">
        <v>29</v>
      </c>
      <c r="G112" s="571">
        <v>8</v>
      </c>
      <c r="H112" s="570">
        <v>44</v>
      </c>
      <c r="I112" s="570">
        <v>18</v>
      </c>
      <c r="J112" s="570">
        <v>0</v>
      </c>
      <c r="K112" s="298">
        <v>4</v>
      </c>
      <c r="L112" s="114"/>
    </row>
    <row r="113" spans="1:12" ht="16.5" customHeight="1" x14ac:dyDescent="0.15">
      <c r="A113" s="114"/>
      <c r="B113" s="1291"/>
      <c r="C113" s="1294"/>
      <c r="D113" s="617" t="s">
        <v>72</v>
      </c>
      <c r="E113" s="161">
        <v>843</v>
      </c>
      <c r="F113" s="149">
        <v>203</v>
      </c>
      <c r="G113" s="149">
        <v>14</v>
      </c>
      <c r="H113" s="149">
        <v>487</v>
      </c>
      <c r="I113" s="149">
        <v>139</v>
      </c>
      <c r="J113" s="149">
        <v>12</v>
      </c>
      <c r="K113" s="150">
        <v>40</v>
      </c>
      <c r="L113" s="114"/>
    </row>
    <row r="114" spans="1:12" ht="16.5" customHeight="1" x14ac:dyDescent="0.15">
      <c r="A114" s="114"/>
      <c r="B114" s="1291"/>
      <c r="C114" s="1295" t="s">
        <v>656</v>
      </c>
      <c r="D114" s="618" t="s">
        <v>197</v>
      </c>
      <c r="E114" s="174">
        <v>159</v>
      </c>
      <c r="F114" s="489">
        <v>8</v>
      </c>
      <c r="G114" s="489">
        <v>0</v>
      </c>
      <c r="H114" s="489">
        <v>121</v>
      </c>
      <c r="I114" s="489">
        <v>30</v>
      </c>
      <c r="J114" s="489">
        <v>1</v>
      </c>
      <c r="K114" s="477">
        <v>13</v>
      </c>
      <c r="L114" s="114"/>
    </row>
    <row r="115" spans="1:12" ht="16.5" customHeight="1" x14ac:dyDescent="0.15">
      <c r="A115" s="114"/>
      <c r="B115" s="1291"/>
      <c r="C115" s="1294"/>
      <c r="D115" s="614" t="s">
        <v>198</v>
      </c>
      <c r="E115" s="246">
        <v>218</v>
      </c>
      <c r="F115" s="225">
        <v>28</v>
      </c>
      <c r="G115" s="225">
        <v>0</v>
      </c>
      <c r="H115" s="225">
        <v>146</v>
      </c>
      <c r="I115" s="225">
        <v>44</v>
      </c>
      <c r="J115" s="225">
        <v>0</v>
      </c>
      <c r="K115" s="227">
        <v>15</v>
      </c>
      <c r="L115" s="114"/>
    </row>
    <row r="116" spans="1:12" ht="16.5" customHeight="1" x14ac:dyDescent="0.15">
      <c r="A116" s="114"/>
      <c r="B116" s="1291"/>
      <c r="C116" s="1294"/>
      <c r="D116" s="615" t="s">
        <v>199</v>
      </c>
      <c r="E116" s="246">
        <v>259</v>
      </c>
      <c r="F116" s="225">
        <v>49</v>
      </c>
      <c r="G116" s="171">
        <v>2</v>
      </c>
      <c r="H116" s="225">
        <v>140</v>
      </c>
      <c r="I116" s="225">
        <v>68</v>
      </c>
      <c r="J116" s="225">
        <v>0</v>
      </c>
      <c r="K116" s="227">
        <v>27</v>
      </c>
      <c r="L116" s="114"/>
    </row>
    <row r="117" spans="1:12" ht="16.5" customHeight="1" x14ac:dyDescent="0.15">
      <c r="A117" s="114"/>
      <c r="B117" s="1291"/>
      <c r="C117" s="1294"/>
      <c r="D117" s="614" t="s">
        <v>200</v>
      </c>
      <c r="E117" s="246">
        <v>109</v>
      </c>
      <c r="F117" s="225">
        <v>26</v>
      </c>
      <c r="G117" s="171">
        <v>1</v>
      </c>
      <c r="H117" s="225">
        <v>57</v>
      </c>
      <c r="I117" s="225">
        <v>25</v>
      </c>
      <c r="J117" s="225">
        <v>0</v>
      </c>
      <c r="K117" s="227">
        <v>7</v>
      </c>
      <c r="L117" s="114"/>
    </row>
    <row r="118" spans="1:12" ht="16.5" customHeight="1" x14ac:dyDescent="0.15">
      <c r="A118" s="114"/>
      <c r="B118" s="1291"/>
      <c r="C118" s="1294"/>
      <c r="D118" s="619" t="s">
        <v>201</v>
      </c>
      <c r="E118" s="165">
        <v>51</v>
      </c>
      <c r="F118" s="570">
        <v>19</v>
      </c>
      <c r="G118" s="571">
        <v>0</v>
      </c>
      <c r="H118" s="570">
        <v>23</v>
      </c>
      <c r="I118" s="570">
        <v>9</v>
      </c>
      <c r="J118" s="570">
        <v>0</v>
      </c>
      <c r="K118" s="298">
        <v>2</v>
      </c>
      <c r="L118" s="114"/>
    </row>
    <row r="119" spans="1:12" ht="16.5" customHeight="1" x14ac:dyDescent="0.15">
      <c r="A119" s="114"/>
      <c r="B119" s="1291"/>
      <c r="C119" s="1294"/>
      <c r="D119" s="617" t="s">
        <v>72</v>
      </c>
      <c r="E119" s="161">
        <v>796</v>
      </c>
      <c r="F119" s="149">
        <v>130</v>
      </c>
      <c r="G119" s="149">
        <v>3</v>
      </c>
      <c r="H119" s="149">
        <v>487</v>
      </c>
      <c r="I119" s="149">
        <v>176</v>
      </c>
      <c r="J119" s="149">
        <v>1</v>
      </c>
      <c r="K119" s="150">
        <v>64</v>
      </c>
      <c r="L119" s="114"/>
    </row>
    <row r="120" spans="1:12" ht="16.5" customHeight="1" x14ac:dyDescent="0.15">
      <c r="A120" s="114"/>
      <c r="B120" s="1291"/>
      <c r="C120" s="1295" t="s">
        <v>272</v>
      </c>
      <c r="D120" s="618" t="s">
        <v>197</v>
      </c>
      <c r="E120" s="174">
        <v>152</v>
      </c>
      <c r="F120" s="489">
        <v>10</v>
      </c>
      <c r="G120" s="489">
        <v>0</v>
      </c>
      <c r="H120" s="489">
        <v>133</v>
      </c>
      <c r="I120" s="489">
        <v>9</v>
      </c>
      <c r="J120" s="489">
        <v>4</v>
      </c>
      <c r="K120" s="477">
        <v>1</v>
      </c>
      <c r="L120" s="114"/>
    </row>
    <row r="121" spans="1:12" ht="16.5" customHeight="1" x14ac:dyDescent="0.15">
      <c r="A121" s="114"/>
      <c r="B121" s="1291"/>
      <c r="C121" s="1294"/>
      <c r="D121" s="614" t="s">
        <v>198</v>
      </c>
      <c r="E121" s="246">
        <v>213</v>
      </c>
      <c r="F121" s="225">
        <v>39</v>
      </c>
      <c r="G121" s="225">
        <v>0</v>
      </c>
      <c r="H121" s="225">
        <v>132</v>
      </c>
      <c r="I121" s="225">
        <v>42</v>
      </c>
      <c r="J121" s="225">
        <v>16</v>
      </c>
      <c r="K121" s="227">
        <v>14</v>
      </c>
      <c r="L121" s="114"/>
    </row>
    <row r="122" spans="1:12" ht="16.5" customHeight="1" x14ac:dyDescent="0.15">
      <c r="A122" s="114"/>
      <c r="B122" s="1291"/>
      <c r="C122" s="1294"/>
      <c r="D122" s="615" t="s">
        <v>199</v>
      </c>
      <c r="E122" s="246">
        <v>344</v>
      </c>
      <c r="F122" s="225">
        <v>85</v>
      </c>
      <c r="G122" s="171">
        <v>2</v>
      </c>
      <c r="H122" s="225">
        <v>210</v>
      </c>
      <c r="I122" s="225">
        <v>47</v>
      </c>
      <c r="J122" s="225">
        <v>9</v>
      </c>
      <c r="K122" s="227">
        <v>18</v>
      </c>
      <c r="L122" s="114"/>
    </row>
    <row r="123" spans="1:12" ht="16.5" customHeight="1" x14ac:dyDescent="0.15">
      <c r="A123" s="114"/>
      <c r="B123" s="1291"/>
      <c r="C123" s="1294"/>
      <c r="D123" s="614" t="s">
        <v>200</v>
      </c>
      <c r="E123" s="246">
        <v>141</v>
      </c>
      <c r="F123" s="225">
        <v>53</v>
      </c>
      <c r="G123" s="171">
        <v>0</v>
      </c>
      <c r="H123" s="225">
        <v>70</v>
      </c>
      <c r="I123" s="225">
        <v>18</v>
      </c>
      <c r="J123" s="225">
        <v>2</v>
      </c>
      <c r="K123" s="227">
        <v>4</v>
      </c>
      <c r="L123" s="114"/>
    </row>
    <row r="124" spans="1:12" ht="16.5" customHeight="1" x14ac:dyDescent="0.15">
      <c r="A124" s="114"/>
      <c r="B124" s="1291"/>
      <c r="C124" s="1294"/>
      <c r="D124" s="619" t="s">
        <v>201</v>
      </c>
      <c r="E124" s="165">
        <v>94</v>
      </c>
      <c r="F124" s="570">
        <v>40</v>
      </c>
      <c r="G124" s="571">
        <v>0</v>
      </c>
      <c r="H124" s="570">
        <v>44</v>
      </c>
      <c r="I124" s="570">
        <v>10</v>
      </c>
      <c r="J124" s="570">
        <v>1</v>
      </c>
      <c r="K124" s="298">
        <v>0</v>
      </c>
      <c r="L124" s="114"/>
    </row>
    <row r="125" spans="1:12" ht="16.5" customHeight="1" x14ac:dyDescent="0.15">
      <c r="A125" s="114"/>
      <c r="B125" s="1291"/>
      <c r="C125" s="1294"/>
      <c r="D125" s="617" t="s">
        <v>72</v>
      </c>
      <c r="E125" s="161">
        <v>944</v>
      </c>
      <c r="F125" s="149">
        <v>227</v>
      </c>
      <c r="G125" s="149">
        <v>2</v>
      </c>
      <c r="H125" s="149">
        <v>589</v>
      </c>
      <c r="I125" s="149">
        <v>126</v>
      </c>
      <c r="J125" s="149">
        <v>32</v>
      </c>
      <c r="K125" s="150">
        <v>37</v>
      </c>
      <c r="L125" s="114"/>
    </row>
    <row r="126" spans="1:12" ht="16.5" customHeight="1" x14ac:dyDescent="0.15">
      <c r="A126" s="114"/>
      <c r="B126" s="1291"/>
      <c r="C126" s="1295" t="s">
        <v>273</v>
      </c>
      <c r="D126" s="618" t="s">
        <v>197</v>
      </c>
      <c r="E126" s="174">
        <v>208</v>
      </c>
      <c r="F126" s="489">
        <v>17</v>
      </c>
      <c r="G126" s="489">
        <v>1</v>
      </c>
      <c r="H126" s="489">
        <v>156</v>
      </c>
      <c r="I126" s="489">
        <v>34</v>
      </c>
      <c r="J126" s="489">
        <v>0</v>
      </c>
      <c r="K126" s="477">
        <v>7</v>
      </c>
      <c r="L126" s="114"/>
    </row>
    <row r="127" spans="1:12" ht="16.5" customHeight="1" x14ac:dyDescent="0.15">
      <c r="A127" s="114"/>
      <c r="B127" s="1291"/>
      <c r="C127" s="1294"/>
      <c r="D127" s="614" t="s">
        <v>198</v>
      </c>
      <c r="E127" s="246">
        <v>321</v>
      </c>
      <c r="F127" s="225">
        <v>29</v>
      </c>
      <c r="G127" s="225">
        <v>1</v>
      </c>
      <c r="H127" s="225">
        <v>216</v>
      </c>
      <c r="I127" s="225">
        <v>75</v>
      </c>
      <c r="J127" s="225">
        <v>0</v>
      </c>
      <c r="K127" s="227">
        <v>21</v>
      </c>
      <c r="L127" s="114"/>
    </row>
    <row r="128" spans="1:12" ht="16.5" customHeight="1" x14ac:dyDescent="0.15">
      <c r="A128" s="114"/>
      <c r="B128" s="1291"/>
      <c r="C128" s="1294"/>
      <c r="D128" s="615" t="s">
        <v>199</v>
      </c>
      <c r="E128" s="246">
        <v>415</v>
      </c>
      <c r="F128" s="225">
        <v>92</v>
      </c>
      <c r="G128" s="171">
        <v>2</v>
      </c>
      <c r="H128" s="225">
        <v>254</v>
      </c>
      <c r="I128" s="225">
        <v>67</v>
      </c>
      <c r="J128" s="225">
        <v>0</v>
      </c>
      <c r="K128" s="227">
        <v>7</v>
      </c>
      <c r="L128" s="114"/>
    </row>
    <row r="129" spans="1:20" ht="16.5" customHeight="1" x14ac:dyDescent="0.15">
      <c r="A129" s="114"/>
      <c r="B129" s="1291"/>
      <c r="C129" s="1294"/>
      <c r="D129" s="614" t="s">
        <v>200</v>
      </c>
      <c r="E129" s="246">
        <v>207</v>
      </c>
      <c r="F129" s="225">
        <v>74</v>
      </c>
      <c r="G129" s="171">
        <v>4</v>
      </c>
      <c r="H129" s="225">
        <v>92</v>
      </c>
      <c r="I129" s="225">
        <v>37</v>
      </c>
      <c r="J129" s="225">
        <v>0</v>
      </c>
      <c r="K129" s="227">
        <v>1</v>
      </c>
      <c r="L129" s="114"/>
    </row>
    <row r="130" spans="1:20" ht="16.5" customHeight="1" x14ac:dyDescent="0.15">
      <c r="A130" s="114"/>
      <c r="B130" s="1291"/>
      <c r="C130" s="1294"/>
      <c r="D130" s="619" t="s">
        <v>201</v>
      </c>
      <c r="E130" s="165">
        <v>105</v>
      </c>
      <c r="F130" s="570">
        <v>36</v>
      </c>
      <c r="G130" s="571">
        <v>0</v>
      </c>
      <c r="H130" s="570">
        <v>53</v>
      </c>
      <c r="I130" s="570">
        <v>16</v>
      </c>
      <c r="J130" s="570">
        <v>0</v>
      </c>
      <c r="K130" s="298">
        <v>1</v>
      </c>
      <c r="L130" s="114"/>
    </row>
    <row r="131" spans="1:20" ht="16.5" customHeight="1" x14ac:dyDescent="0.15">
      <c r="A131" s="114"/>
      <c r="B131" s="1291"/>
      <c r="C131" s="1294"/>
      <c r="D131" s="617" t="s">
        <v>72</v>
      </c>
      <c r="E131" s="161">
        <v>1256</v>
      </c>
      <c r="F131" s="149">
        <v>248</v>
      </c>
      <c r="G131" s="149">
        <v>8</v>
      </c>
      <c r="H131" s="149">
        <v>771</v>
      </c>
      <c r="I131" s="149">
        <v>229</v>
      </c>
      <c r="J131" s="149">
        <v>0</v>
      </c>
      <c r="K131" s="150">
        <v>37</v>
      </c>
      <c r="L131" s="114"/>
    </row>
    <row r="132" spans="1:20" ht="16.5" customHeight="1" x14ac:dyDescent="0.15">
      <c r="A132" s="114"/>
      <c r="B132" s="1291"/>
      <c r="C132" s="1295" t="s">
        <v>661</v>
      </c>
      <c r="D132" s="618" t="s">
        <v>197</v>
      </c>
      <c r="E132" s="174">
        <v>88</v>
      </c>
      <c r="F132" s="489">
        <v>9</v>
      </c>
      <c r="G132" s="489">
        <v>0</v>
      </c>
      <c r="H132" s="489">
        <v>61</v>
      </c>
      <c r="I132" s="489">
        <v>18</v>
      </c>
      <c r="J132" s="489">
        <v>0</v>
      </c>
      <c r="K132" s="477">
        <v>2</v>
      </c>
      <c r="L132" s="114"/>
    </row>
    <row r="133" spans="1:20" ht="16.5" customHeight="1" x14ac:dyDescent="0.15">
      <c r="A133" s="114"/>
      <c r="B133" s="1291"/>
      <c r="C133" s="1294"/>
      <c r="D133" s="614" t="s">
        <v>198</v>
      </c>
      <c r="E133" s="246">
        <v>168</v>
      </c>
      <c r="F133" s="225">
        <v>33</v>
      </c>
      <c r="G133" s="225">
        <v>0</v>
      </c>
      <c r="H133" s="225">
        <v>97</v>
      </c>
      <c r="I133" s="225">
        <v>38</v>
      </c>
      <c r="J133" s="225">
        <v>0</v>
      </c>
      <c r="K133" s="227">
        <v>10</v>
      </c>
      <c r="L133" s="114"/>
    </row>
    <row r="134" spans="1:20" ht="16.5" customHeight="1" x14ac:dyDescent="0.15">
      <c r="A134" s="114"/>
      <c r="B134" s="1291"/>
      <c r="C134" s="1294"/>
      <c r="D134" s="615" t="s">
        <v>199</v>
      </c>
      <c r="E134" s="246">
        <v>154</v>
      </c>
      <c r="F134" s="225">
        <v>34</v>
      </c>
      <c r="G134" s="171">
        <v>3</v>
      </c>
      <c r="H134" s="225">
        <v>89</v>
      </c>
      <c r="I134" s="225">
        <v>28</v>
      </c>
      <c r="J134" s="225">
        <v>0</v>
      </c>
      <c r="K134" s="227">
        <v>4</v>
      </c>
      <c r="L134" s="114"/>
    </row>
    <row r="135" spans="1:20" s="99" customFormat="1" ht="16.5" customHeight="1" x14ac:dyDescent="0.15">
      <c r="A135" s="114"/>
      <c r="B135" s="1291"/>
      <c r="C135" s="1294"/>
      <c r="D135" s="614" t="s">
        <v>200</v>
      </c>
      <c r="E135" s="246">
        <v>86</v>
      </c>
      <c r="F135" s="225">
        <v>24</v>
      </c>
      <c r="G135" s="171">
        <v>0</v>
      </c>
      <c r="H135" s="225">
        <v>51</v>
      </c>
      <c r="I135" s="225">
        <v>11</v>
      </c>
      <c r="J135" s="225">
        <v>0</v>
      </c>
      <c r="K135" s="227">
        <v>1</v>
      </c>
      <c r="L135" s="114"/>
      <c r="M135" s="102"/>
      <c r="N135" s="102"/>
      <c r="O135" s="102"/>
      <c r="P135" s="102"/>
      <c r="Q135" s="103"/>
      <c r="R135" s="103"/>
      <c r="S135" s="103"/>
      <c r="T135" s="103"/>
    </row>
    <row r="136" spans="1:20" s="99" customFormat="1" ht="16.5" customHeight="1" x14ac:dyDescent="0.15">
      <c r="A136" s="114"/>
      <c r="B136" s="1291"/>
      <c r="C136" s="1294"/>
      <c r="D136" s="619" t="s">
        <v>201</v>
      </c>
      <c r="E136" s="165">
        <v>37</v>
      </c>
      <c r="F136" s="570">
        <v>11</v>
      </c>
      <c r="G136" s="571">
        <v>0</v>
      </c>
      <c r="H136" s="570">
        <v>24</v>
      </c>
      <c r="I136" s="570">
        <v>2</v>
      </c>
      <c r="J136" s="570">
        <v>0</v>
      </c>
      <c r="K136" s="298">
        <v>0</v>
      </c>
      <c r="L136" s="114"/>
      <c r="M136" s="102"/>
      <c r="N136" s="102"/>
      <c r="O136" s="102"/>
      <c r="P136" s="102"/>
    </row>
    <row r="137" spans="1:20" s="99" customFormat="1" ht="16.5" customHeight="1" x14ac:dyDescent="0.15">
      <c r="A137" s="114"/>
      <c r="B137" s="1291"/>
      <c r="C137" s="1294"/>
      <c r="D137" s="617" t="s">
        <v>72</v>
      </c>
      <c r="E137" s="161">
        <v>533</v>
      </c>
      <c r="F137" s="149">
        <v>111</v>
      </c>
      <c r="G137" s="149">
        <v>3</v>
      </c>
      <c r="H137" s="149">
        <v>322</v>
      </c>
      <c r="I137" s="149">
        <v>97</v>
      </c>
      <c r="J137" s="149">
        <v>0</v>
      </c>
      <c r="K137" s="150">
        <v>17</v>
      </c>
      <c r="L137" s="114"/>
      <c r="M137" s="102"/>
      <c r="N137" s="102"/>
      <c r="O137" s="102"/>
      <c r="P137" s="102"/>
    </row>
    <row r="138" spans="1:20" s="99" customFormat="1" ht="16.5" customHeight="1" x14ac:dyDescent="0.15">
      <c r="A138" s="114"/>
      <c r="B138" s="1291"/>
      <c r="C138" s="1295" t="s">
        <v>185</v>
      </c>
      <c r="D138" s="618" t="s">
        <v>197</v>
      </c>
      <c r="E138" s="174">
        <v>187</v>
      </c>
      <c r="F138" s="489">
        <v>16</v>
      </c>
      <c r="G138" s="489">
        <v>0</v>
      </c>
      <c r="H138" s="489">
        <v>148</v>
      </c>
      <c r="I138" s="489">
        <v>23</v>
      </c>
      <c r="J138" s="489">
        <v>0</v>
      </c>
      <c r="K138" s="477">
        <v>3</v>
      </c>
      <c r="L138" s="114"/>
      <c r="M138" s="102"/>
      <c r="N138" s="102"/>
      <c r="O138" s="102"/>
      <c r="P138" s="102"/>
    </row>
    <row r="139" spans="1:20" s="99" customFormat="1" ht="16.5" customHeight="1" x14ac:dyDescent="0.15">
      <c r="A139" s="114"/>
      <c r="B139" s="1291"/>
      <c r="C139" s="1294"/>
      <c r="D139" s="614" t="s">
        <v>198</v>
      </c>
      <c r="E139" s="246">
        <v>324</v>
      </c>
      <c r="F139" s="225">
        <v>45</v>
      </c>
      <c r="G139" s="225">
        <v>2</v>
      </c>
      <c r="H139" s="225">
        <v>223</v>
      </c>
      <c r="I139" s="225">
        <v>54</v>
      </c>
      <c r="J139" s="225">
        <v>1</v>
      </c>
      <c r="K139" s="227">
        <v>11</v>
      </c>
      <c r="L139" s="114"/>
      <c r="M139" s="102"/>
      <c r="N139" s="102"/>
      <c r="O139" s="102"/>
      <c r="P139" s="102"/>
    </row>
    <row r="140" spans="1:20" s="99" customFormat="1" ht="16.5" customHeight="1" x14ac:dyDescent="0.15">
      <c r="A140" s="114"/>
      <c r="B140" s="1291"/>
      <c r="C140" s="1294"/>
      <c r="D140" s="615" t="s">
        <v>199</v>
      </c>
      <c r="E140" s="246">
        <v>392</v>
      </c>
      <c r="F140" s="225">
        <v>84</v>
      </c>
      <c r="G140" s="171">
        <v>4</v>
      </c>
      <c r="H140" s="225">
        <v>239</v>
      </c>
      <c r="I140" s="225">
        <v>65</v>
      </c>
      <c r="J140" s="225">
        <v>4</v>
      </c>
      <c r="K140" s="227">
        <v>10</v>
      </c>
      <c r="L140" s="114"/>
    </row>
    <row r="141" spans="1:20" ht="16.5" customHeight="1" x14ac:dyDescent="0.15">
      <c r="A141" s="114"/>
      <c r="B141" s="1291"/>
      <c r="C141" s="1294"/>
      <c r="D141" s="614" t="s">
        <v>200</v>
      </c>
      <c r="E141" s="246">
        <v>160</v>
      </c>
      <c r="F141" s="225">
        <v>59</v>
      </c>
      <c r="G141" s="171">
        <v>3</v>
      </c>
      <c r="H141" s="225">
        <v>77</v>
      </c>
      <c r="I141" s="225">
        <v>21</v>
      </c>
      <c r="J141" s="225">
        <v>0</v>
      </c>
      <c r="K141" s="227">
        <v>0</v>
      </c>
      <c r="L141" s="114"/>
    </row>
    <row r="142" spans="1:20" ht="16.5" customHeight="1" x14ac:dyDescent="0.15">
      <c r="A142" s="114"/>
      <c r="B142" s="1291"/>
      <c r="C142" s="1294"/>
      <c r="D142" s="619" t="s">
        <v>201</v>
      </c>
      <c r="E142" s="165">
        <v>97</v>
      </c>
      <c r="F142" s="570">
        <v>34</v>
      </c>
      <c r="G142" s="571">
        <v>5</v>
      </c>
      <c r="H142" s="570">
        <v>46</v>
      </c>
      <c r="I142" s="570">
        <v>12</v>
      </c>
      <c r="J142" s="570">
        <v>0</v>
      </c>
      <c r="K142" s="298">
        <v>2</v>
      </c>
      <c r="L142" s="114"/>
    </row>
    <row r="143" spans="1:20" ht="16.5" customHeight="1" x14ac:dyDescent="0.15">
      <c r="A143" s="114"/>
      <c r="B143" s="1291"/>
      <c r="C143" s="1294"/>
      <c r="D143" s="617" t="s">
        <v>72</v>
      </c>
      <c r="E143" s="161">
        <v>1160</v>
      </c>
      <c r="F143" s="149">
        <v>238</v>
      </c>
      <c r="G143" s="149">
        <v>14</v>
      </c>
      <c r="H143" s="149">
        <v>733</v>
      </c>
      <c r="I143" s="149">
        <v>175</v>
      </c>
      <c r="J143" s="149">
        <v>5</v>
      </c>
      <c r="K143" s="150">
        <v>26</v>
      </c>
      <c r="L143" s="114"/>
    </row>
    <row r="144" spans="1:20" ht="16.5" customHeight="1" x14ac:dyDescent="0.15">
      <c r="A144" s="114"/>
      <c r="B144" s="1291"/>
      <c r="C144" s="1295" t="s">
        <v>186</v>
      </c>
      <c r="D144" s="618" t="s">
        <v>197</v>
      </c>
      <c r="E144" s="174">
        <v>18</v>
      </c>
      <c r="F144" s="489">
        <v>3</v>
      </c>
      <c r="G144" s="489">
        <v>0</v>
      </c>
      <c r="H144" s="489">
        <v>12</v>
      </c>
      <c r="I144" s="489">
        <v>3</v>
      </c>
      <c r="J144" s="489">
        <v>1</v>
      </c>
      <c r="K144" s="477">
        <v>0</v>
      </c>
      <c r="L144" s="114"/>
    </row>
    <row r="145" spans="1:12" ht="16.5" customHeight="1" x14ac:dyDescent="0.15">
      <c r="A145" s="114"/>
      <c r="B145" s="1291"/>
      <c r="C145" s="1294"/>
      <c r="D145" s="614" t="s">
        <v>198</v>
      </c>
      <c r="E145" s="246">
        <v>50</v>
      </c>
      <c r="F145" s="225">
        <v>14</v>
      </c>
      <c r="G145" s="225">
        <v>0</v>
      </c>
      <c r="H145" s="225">
        <v>26</v>
      </c>
      <c r="I145" s="225">
        <v>10</v>
      </c>
      <c r="J145" s="225">
        <v>1</v>
      </c>
      <c r="K145" s="227">
        <v>4</v>
      </c>
      <c r="L145" s="114"/>
    </row>
    <row r="146" spans="1:12" ht="16.5" customHeight="1" x14ac:dyDescent="0.15">
      <c r="A146" s="114"/>
      <c r="B146" s="1291"/>
      <c r="C146" s="1294"/>
      <c r="D146" s="615" t="s">
        <v>199</v>
      </c>
      <c r="E146" s="246">
        <v>57</v>
      </c>
      <c r="F146" s="225">
        <v>11</v>
      </c>
      <c r="G146" s="171">
        <v>1</v>
      </c>
      <c r="H146" s="225">
        <v>38</v>
      </c>
      <c r="I146" s="225">
        <v>7</v>
      </c>
      <c r="J146" s="225">
        <v>0</v>
      </c>
      <c r="K146" s="227">
        <v>3</v>
      </c>
      <c r="L146" s="114"/>
    </row>
    <row r="147" spans="1:12" ht="16.5" customHeight="1" x14ac:dyDescent="0.15">
      <c r="A147" s="114"/>
      <c r="B147" s="1291"/>
      <c r="C147" s="1294"/>
      <c r="D147" s="614" t="s">
        <v>200</v>
      </c>
      <c r="E147" s="246">
        <v>29</v>
      </c>
      <c r="F147" s="225">
        <v>14</v>
      </c>
      <c r="G147" s="171">
        <v>3</v>
      </c>
      <c r="H147" s="225">
        <v>9</v>
      </c>
      <c r="I147" s="225">
        <v>3</v>
      </c>
      <c r="J147" s="225">
        <v>0</v>
      </c>
      <c r="K147" s="227">
        <v>3</v>
      </c>
      <c r="L147" s="114"/>
    </row>
    <row r="148" spans="1:12" ht="16.5" customHeight="1" x14ac:dyDescent="0.15">
      <c r="A148" s="114"/>
      <c r="B148" s="1291"/>
      <c r="C148" s="1294"/>
      <c r="D148" s="619" t="s">
        <v>201</v>
      </c>
      <c r="E148" s="165">
        <v>16</v>
      </c>
      <c r="F148" s="570">
        <v>4</v>
      </c>
      <c r="G148" s="571">
        <v>1</v>
      </c>
      <c r="H148" s="570">
        <v>8</v>
      </c>
      <c r="I148" s="570">
        <v>3</v>
      </c>
      <c r="J148" s="570">
        <v>0</v>
      </c>
      <c r="K148" s="298">
        <v>1</v>
      </c>
      <c r="L148" s="114"/>
    </row>
    <row r="149" spans="1:12" ht="16.5" customHeight="1" x14ac:dyDescent="0.15">
      <c r="A149" s="114"/>
      <c r="B149" s="1291"/>
      <c r="C149" s="1304"/>
      <c r="D149" s="617" t="s">
        <v>72</v>
      </c>
      <c r="E149" s="620">
        <v>170</v>
      </c>
      <c r="F149" s="484">
        <v>46</v>
      </c>
      <c r="G149" s="484">
        <v>5</v>
      </c>
      <c r="H149" s="484">
        <v>93</v>
      </c>
      <c r="I149" s="484">
        <v>26</v>
      </c>
      <c r="J149" s="484">
        <v>2</v>
      </c>
      <c r="K149" s="487">
        <v>11</v>
      </c>
      <c r="L149" s="114"/>
    </row>
    <row r="150" spans="1:12" ht="16.5" customHeight="1" x14ac:dyDescent="0.15">
      <c r="A150" s="114"/>
      <c r="B150" s="1291"/>
      <c r="C150" s="1294" t="s">
        <v>187</v>
      </c>
      <c r="D150" s="618" t="s">
        <v>197</v>
      </c>
      <c r="E150" s="164">
        <v>964</v>
      </c>
      <c r="F150" s="245">
        <v>77</v>
      </c>
      <c r="G150" s="245">
        <v>2</v>
      </c>
      <c r="H150" s="245">
        <v>748</v>
      </c>
      <c r="I150" s="245">
        <v>137</v>
      </c>
      <c r="J150" s="245">
        <v>8</v>
      </c>
      <c r="K150" s="368">
        <v>33</v>
      </c>
      <c r="L150" s="114"/>
    </row>
    <row r="151" spans="1:12" ht="16.5" customHeight="1" x14ac:dyDescent="0.15">
      <c r="A151" s="114"/>
      <c r="B151" s="1291"/>
      <c r="C151" s="1294"/>
      <c r="D151" s="614" t="s">
        <v>198</v>
      </c>
      <c r="E151" s="246">
        <v>1488</v>
      </c>
      <c r="F151" s="15">
        <v>231</v>
      </c>
      <c r="G151" s="15">
        <v>3</v>
      </c>
      <c r="H151" s="15">
        <v>956</v>
      </c>
      <c r="I151" s="15">
        <v>298</v>
      </c>
      <c r="J151" s="15">
        <v>25</v>
      </c>
      <c r="K151" s="16">
        <v>86</v>
      </c>
      <c r="L151" s="114"/>
    </row>
    <row r="152" spans="1:12" ht="16.5" customHeight="1" x14ac:dyDescent="0.15">
      <c r="A152" s="114"/>
      <c r="B152" s="1291"/>
      <c r="C152" s="1294"/>
      <c r="D152" s="615" t="s">
        <v>199</v>
      </c>
      <c r="E152" s="246">
        <v>1881</v>
      </c>
      <c r="F152" s="15">
        <v>425</v>
      </c>
      <c r="G152" s="158">
        <v>17</v>
      </c>
      <c r="H152" s="15">
        <v>1114</v>
      </c>
      <c r="I152" s="15">
        <v>325</v>
      </c>
      <c r="J152" s="15">
        <v>16</v>
      </c>
      <c r="K152" s="16">
        <v>82</v>
      </c>
      <c r="L152" s="114"/>
    </row>
    <row r="153" spans="1:12" ht="16.5" customHeight="1" x14ac:dyDescent="0.15">
      <c r="A153" s="114"/>
      <c r="B153" s="1291"/>
      <c r="C153" s="1294"/>
      <c r="D153" s="614" t="s">
        <v>200</v>
      </c>
      <c r="E153" s="246">
        <v>870</v>
      </c>
      <c r="F153" s="15">
        <v>297</v>
      </c>
      <c r="G153" s="158">
        <v>13</v>
      </c>
      <c r="H153" s="15">
        <v>422</v>
      </c>
      <c r="I153" s="15">
        <v>138</v>
      </c>
      <c r="J153" s="15">
        <v>2</v>
      </c>
      <c r="K153" s="16">
        <v>21</v>
      </c>
      <c r="L153" s="114"/>
    </row>
    <row r="154" spans="1:12" ht="16.5" customHeight="1" x14ac:dyDescent="0.15">
      <c r="A154" s="114"/>
      <c r="B154" s="1291"/>
      <c r="C154" s="1294"/>
      <c r="D154" s="619" t="s">
        <v>201</v>
      </c>
      <c r="E154" s="165">
        <v>499</v>
      </c>
      <c r="F154" s="621">
        <v>173</v>
      </c>
      <c r="G154" s="622">
        <v>14</v>
      </c>
      <c r="H154" s="621">
        <v>242</v>
      </c>
      <c r="I154" s="621">
        <v>70</v>
      </c>
      <c r="J154" s="621">
        <v>1</v>
      </c>
      <c r="K154" s="173">
        <v>10</v>
      </c>
      <c r="L154" s="114"/>
    </row>
    <row r="155" spans="1:12" ht="16.5" customHeight="1" thickBot="1" x14ac:dyDescent="0.2">
      <c r="A155" s="114"/>
      <c r="B155" s="1292"/>
      <c r="C155" s="1305"/>
      <c r="D155" s="623" t="s">
        <v>72</v>
      </c>
      <c r="E155" s="182">
        <v>5702</v>
      </c>
      <c r="F155" s="183">
        <v>1203</v>
      </c>
      <c r="G155" s="183">
        <v>49</v>
      </c>
      <c r="H155" s="183">
        <v>3482</v>
      </c>
      <c r="I155" s="183">
        <v>968</v>
      </c>
      <c r="J155" s="183">
        <v>52</v>
      </c>
      <c r="K155" s="184">
        <v>232</v>
      </c>
      <c r="L155" s="114"/>
    </row>
    <row r="156" spans="1:12" ht="16.5" customHeight="1" x14ac:dyDescent="0.15">
      <c r="A156" s="114"/>
      <c r="B156" s="1348" t="s">
        <v>301</v>
      </c>
      <c r="C156" s="1349"/>
      <c r="D156" s="613" t="s">
        <v>197</v>
      </c>
      <c r="E156" s="167">
        <v>513</v>
      </c>
      <c r="F156" s="239">
        <v>60</v>
      </c>
      <c r="G156" s="239">
        <v>2</v>
      </c>
      <c r="H156" s="239">
        <v>377</v>
      </c>
      <c r="I156" s="239">
        <v>74</v>
      </c>
      <c r="J156" s="239">
        <v>0</v>
      </c>
      <c r="K156" s="240">
        <v>0</v>
      </c>
      <c r="L156" s="114"/>
    </row>
    <row r="157" spans="1:12" ht="16.5" customHeight="1" x14ac:dyDescent="0.15">
      <c r="A157" s="114"/>
      <c r="B157" s="1350"/>
      <c r="C157" s="1351"/>
      <c r="D157" s="614" t="s">
        <v>198</v>
      </c>
      <c r="E157" s="246">
        <v>669</v>
      </c>
      <c r="F157" s="225">
        <v>131</v>
      </c>
      <c r="G157" s="225">
        <v>7</v>
      </c>
      <c r="H157" s="225">
        <v>404</v>
      </c>
      <c r="I157" s="225">
        <v>127</v>
      </c>
      <c r="J157" s="225">
        <v>0</v>
      </c>
      <c r="K157" s="227">
        <v>0</v>
      </c>
      <c r="L157" s="114"/>
    </row>
    <row r="158" spans="1:12" ht="16.5" customHeight="1" x14ac:dyDescent="0.15">
      <c r="A158" s="114"/>
      <c r="B158" s="1350"/>
      <c r="C158" s="1351"/>
      <c r="D158" s="615" t="s">
        <v>199</v>
      </c>
      <c r="E158" s="246">
        <v>871</v>
      </c>
      <c r="F158" s="225">
        <v>232</v>
      </c>
      <c r="G158" s="171">
        <v>8</v>
      </c>
      <c r="H158" s="225">
        <v>454</v>
      </c>
      <c r="I158" s="225">
        <v>177</v>
      </c>
      <c r="J158" s="225">
        <v>0</v>
      </c>
      <c r="K158" s="227">
        <v>0</v>
      </c>
      <c r="L158" s="114"/>
    </row>
    <row r="159" spans="1:12" ht="16.5" customHeight="1" x14ac:dyDescent="0.15">
      <c r="A159" s="114"/>
      <c r="B159" s="1350"/>
      <c r="C159" s="1351"/>
      <c r="D159" s="614" t="s">
        <v>200</v>
      </c>
      <c r="E159" s="157">
        <v>406</v>
      </c>
      <c r="F159" s="171">
        <v>136</v>
      </c>
      <c r="G159" s="171">
        <v>7</v>
      </c>
      <c r="H159" s="171">
        <v>192</v>
      </c>
      <c r="I159" s="171">
        <v>71</v>
      </c>
      <c r="J159" s="225">
        <v>0</v>
      </c>
      <c r="K159" s="227">
        <v>0</v>
      </c>
      <c r="L159" s="114"/>
    </row>
    <row r="160" spans="1:12" ht="16.5" customHeight="1" x14ac:dyDescent="0.15">
      <c r="A160" s="114"/>
      <c r="B160" s="1350"/>
      <c r="C160" s="1351"/>
      <c r="D160" s="619" t="s">
        <v>201</v>
      </c>
      <c r="E160" s="193">
        <v>189</v>
      </c>
      <c r="F160" s="574">
        <v>67</v>
      </c>
      <c r="G160" s="571">
        <v>1</v>
      </c>
      <c r="H160" s="574">
        <v>82</v>
      </c>
      <c r="I160" s="574">
        <v>39</v>
      </c>
      <c r="J160" s="574">
        <v>0</v>
      </c>
      <c r="K160" s="244">
        <v>0</v>
      </c>
      <c r="L160" s="114"/>
    </row>
    <row r="161" spans="1:12" ht="16.5" customHeight="1" thickBot="1" x14ac:dyDescent="0.2">
      <c r="A161" s="114"/>
      <c r="B161" s="1352"/>
      <c r="C161" s="1353"/>
      <c r="D161" s="623" t="s">
        <v>72</v>
      </c>
      <c r="E161" s="182">
        <v>2648</v>
      </c>
      <c r="F161" s="183">
        <v>626</v>
      </c>
      <c r="G161" s="183">
        <v>25</v>
      </c>
      <c r="H161" s="183">
        <v>1509</v>
      </c>
      <c r="I161" s="183">
        <v>488</v>
      </c>
      <c r="J161" s="183">
        <v>0</v>
      </c>
      <c r="K161" s="184">
        <v>0</v>
      </c>
      <c r="L161" s="114"/>
    </row>
    <row r="162" spans="1:12" ht="16.5" customHeight="1" x14ac:dyDescent="0.15">
      <c r="A162" s="114"/>
      <c r="B162" s="1348" t="s">
        <v>324</v>
      </c>
      <c r="C162" s="1349"/>
      <c r="D162" s="613" t="s">
        <v>197</v>
      </c>
      <c r="E162" s="167">
        <v>130</v>
      </c>
      <c r="F162" s="239">
        <v>15</v>
      </c>
      <c r="G162" s="239">
        <v>0</v>
      </c>
      <c r="H162" s="239">
        <v>83</v>
      </c>
      <c r="I162" s="239">
        <v>32</v>
      </c>
      <c r="J162" s="239">
        <v>0</v>
      </c>
      <c r="K162" s="240">
        <v>1</v>
      </c>
      <c r="L162" s="114"/>
    </row>
    <row r="163" spans="1:12" ht="16.5" customHeight="1" x14ac:dyDescent="0.15">
      <c r="A163" s="114"/>
      <c r="B163" s="1350"/>
      <c r="C163" s="1351"/>
      <c r="D163" s="614" t="s">
        <v>198</v>
      </c>
      <c r="E163" s="246">
        <v>180</v>
      </c>
      <c r="F163" s="225">
        <v>46</v>
      </c>
      <c r="G163" s="225">
        <v>0</v>
      </c>
      <c r="H163" s="225">
        <v>95</v>
      </c>
      <c r="I163" s="225">
        <v>39</v>
      </c>
      <c r="J163" s="225">
        <v>0</v>
      </c>
      <c r="K163" s="227">
        <v>2</v>
      </c>
      <c r="L163" s="114"/>
    </row>
    <row r="164" spans="1:12" ht="16.5" customHeight="1" x14ac:dyDescent="0.15">
      <c r="A164" s="114"/>
      <c r="B164" s="1350"/>
      <c r="C164" s="1351"/>
      <c r="D164" s="615" t="s">
        <v>199</v>
      </c>
      <c r="E164" s="246">
        <v>184</v>
      </c>
      <c r="F164" s="225">
        <v>59</v>
      </c>
      <c r="G164" s="171">
        <v>2</v>
      </c>
      <c r="H164" s="225">
        <v>77</v>
      </c>
      <c r="I164" s="225">
        <v>46</v>
      </c>
      <c r="J164" s="225">
        <v>0</v>
      </c>
      <c r="K164" s="227">
        <v>0</v>
      </c>
      <c r="L164" s="114"/>
    </row>
    <row r="165" spans="1:12" ht="16.5" customHeight="1" x14ac:dyDescent="0.15">
      <c r="A165" s="114"/>
      <c r="B165" s="1350"/>
      <c r="C165" s="1351"/>
      <c r="D165" s="614" t="s">
        <v>200</v>
      </c>
      <c r="E165" s="157">
        <v>76</v>
      </c>
      <c r="F165" s="171">
        <v>31</v>
      </c>
      <c r="G165" s="171">
        <v>0</v>
      </c>
      <c r="H165" s="171">
        <v>31</v>
      </c>
      <c r="I165" s="171">
        <v>14</v>
      </c>
      <c r="J165" s="225">
        <v>0</v>
      </c>
      <c r="K165" s="227">
        <v>0</v>
      </c>
      <c r="L165" s="114"/>
    </row>
    <row r="166" spans="1:12" ht="16.5" customHeight="1" x14ac:dyDescent="0.15">
      <c r="A166" s="114"/>
      <c r="B166" s="1350"/>
      <c r="C166" s="1351"/>
      <c r="D166" s="619" t="s">
        <v>201</v>
      </c>
      <c r="E166" s="193">
        <v>32</v>
      </c>
      <c r="F166" s="574">
        <v>12</v>
      </c>
      <c r="G166" s="571">
        <v>0</v>
      </c>
      <c r="H166" s="574">
        <v>15</v>
      </c>
      <c r="I166" s="574">
        <v>5</v>
      </c>
      <c r="J166" s="574">
        <v>0</v>
      </c>
      <c r="K166" s="244">
        <v>0</v>
      </c>
      <c r="L166" s="114"/>
    </row>
    <row r="167" spans="1:12" ht="16.5" customHeight="1" thickBot="1" x14ac:dyDescent="0.2">
      <c r="A167" s="114"/>
      <c r="B167" s="1352"/>
      <c r="C167" s="1353"/>
      <c r="D167" s="623" t="s">
        <v>72</v>
      </c>
      <c r="E167" s="182">
        <v>602</v>
      </c>
      <c r="F167" s="183">
        <v>163</v>
      </c>
      <c r="G167" s="183">
        <v>2</v>
      </c>
      <c r="H167" s="183">
        <v>301</v>
      </c>
      <c r="I167" s="183">
        <v>136</v>
      </c>
      <c r="J167" s="183">
        <v>0</v>
      </c>
      <c r="K167" s="184">
        <v>3</v>
      </c>
      <c r="L167" s="114"/>
    </row>
    <row r="168" spans="1:12" ht="16.5" customHeight="1" x14ac:dyDescent="0.15">
      <c r="A168" s="114"/>
      <c r="B168" s="1348" t="s">
        <v>270</v>
      </c>
      <c r="C168" s="1349"/>
      <c r="D168" s="613" t="s">
        <v>197</v>
      </c>
      <c r="E168" s="167">
        <v>1607</v>
      </c>
      <c r="F168" s="191">
        <v>152</v>
      </c>
      <c r="G168" s="191">
        <v>4</v>
      </c>
      <c r="H168" s="191">
        <v>1208</v>
      </c>
      <c r="I168" s="191">
        <v>243</v>
      </c>
      <c r="J168" s="191">
        <v>8</v>
      </c>
      <c r="K168" s="23">
        <v>34</v>
      </c>
      <c r="L168" s="114"/>
    </row>
    <row r="169" spans="1:12" ht="16.5" customHeight="1" x14ac:dyDescent="0.15">
      <c r="A169" s="114"/>
      <c r="B169" s="1350"/>
      <c r="C169" s="1351"/>
      <c r="D169" s="614" t="s">
        <v>198</v>
      </c>
      <c r="E169" s="246">
        <v>2337</v>
      </c>
      <c r="F169" s="15">
        <v>408</v>
      </c>
      <c r="G169" s="15">
        <v>10</v>
      </c>
      <c r="H169" s="15">
        <v>1455</v>
      </c>
      <c r="I169" s="15">
        <v>464</v>
      </c>
      <c r="J169" s="15">
        <v>25</v>
      </c>
      <c r="K169" s="16">
        <v>88</v>
      </c>
      <c r="L169" s="114"/>
    </row>
    <row r="170" spans="1:12" ht="16.5" customHeight="1" x14ac:dyDescent="0.15">
      <c r="A170" s="114"/>
      <c r="B170" s="1350"/>
      <c r="C170" s="1351"/>
      <c r="D170" s="615" t="s">
        <v>199</v>
      </c>
      <c r="E170" s="246">
        <v>2936</v>
      </c>
      <c r="F170" s="15">
        <v>716</v>
      </c>
      <c r="G170" s="158">
        <v>27</v>
      </c>
      <c r="H170" s="15">
        <v>1645</v>
      </c>
      <c r="I170" s="15">
        <v>548</v>
      </c>
      <c r="J170" s="15">
        <v>16</v>
      </c>
      <c r="K170" s="16">
        <v>82</v>
      </c>
      <c r="L170" s="114"/>
    </row>
    <row r="171" spans="1:12" ht="16.5" customHeight="1" x14ac:dyDescent="0.15">
      <c r="A171" s="114"/>
      <c r="B171" s="1350"/>
      <c r="C171" s="1351"/>
      <c r="D171" s="614" t="s">
        <v>200</v>
      </c>
      <c r="E171" s="157">
        <v>1352</v>
      </c>
      <c r="F171" s="158">
        <v>464</v>
      </c>
      <c r="G171" s="158">
        <v>20</v>
      </c>
      <c r="H171" s="158">
        <v>645</v>
      </c>
      <c r="I171" s="158">
        <v>223</v>
      </c>
      <c r="J171" s="158">
        <v>2</v>
      </c>
      <c r="K171" s="255">
        <v>21</v>
      </c>
      <c r="L171" s="114"/>
    </row>
    <row r="172" spans="1:12" ht="16.5" customHeight="1" x14ac:dyDescent="0.15">
      <c r="A172" s="114"/>
      <c r="B172" s="1350"/>
      <c r="C172" s="1351"/>
      <c r="D172" s="619" t="s">
        <v>201</v>
      </c>
      <c r="E172" s="620">
        <v>720</v>
      </c>
      <c r="F172" s="624">
        <v>252</v>
      </c>
      <c r="G172" s="625">
        <v>15</v>
      </c>
      <c r="H172" s="624">
        <v>339</v>
      </c>
      <c r="I172" s="624">
        <v>114</v>
      </c>
      <c r="J172" s="624">
        <v>1</v>
      </c>
      <c r="K172" s="626">
        <v>10</v>
      </c>
      <c r="L172" s="114"/>
    </row>
    <row r="173" spans="1:12" ht="16.5" customHeight="1" thickBot="1" x14ac:dyDescent="0.2">
      <c r="A173" s="114"/>
      <c r="B173" s="1352"/>
      <c r="C173" s="1353"/>
      <c r="D173" s="623" t="s">
        <v>72</v>
      </c>
      <c r="E173" s="182">
        <v>8952</v>
      </c>
      <c r="F173" s="183">
        <v>1992</v>
      </c>
      <c r="G173" s="183">
        <v>76</v>
      </c>
      <c r="H173" s="183">
        <v>5292</v>
      </c>
      <c r="I173" s="183">
        <v>1592</v>
      </c>
      <c r="J173" s="183">
        <v>52</v>
      </c>
      <c r="K173" s="184">
        <v>235</v>
      </c>
      <c r="L173" s="114"/>
    </row>
    <row r="174" spans="1:12" ht="16.5" customHeight="1" x14ac:dyDescent="0.15">
      <c r="A174" s="114"/>
      <c r="B174" s="1354" t="s">
        <v>885</v>
      </c>
      <c r="C174" s="1354"/>
      <c r="D174" s="1355"/>
      <c r="E174" s="6">
        <v>9196</v>
      </c>
      <c r="F174" s="7">
        <v>2250</v>
      </c>
      <c r="G174" s="7">
        <v>95</v>
      </c>
      <c r="H174" s="7">
        <v>5419</v>
      </c>
      <c r="I174" s="7">
        <v>1432</v>
      </c>
      <c r="J174" s="7">
        <v>18</v>
      </c>
      <c r="K174" s="7">
        <v>217</v>
      </c>
      <c r="L174" s="114"/>
    </row>
    <row r="175" spans="1:12" ht="16.5" customHeight="1" thickBot="1" x14ac:dyDescent="0.2">
      <c r="A175" s="114"/>
      <c r="B175" s="1093" t="s">
        <v>440</v>
      </c>
      <c r="C175" s="1093"/>
      <c r="D175" s="1094"/>
      <c r="E175" s="580">
        <v>9096</v>
      </c>
      <c r="F175" s="627">
        <v>2124</v>
      </c>
      <c r="G175" s="627">
        <v>80</v>
      </c>
      <c r="H175" s="627">
        <v>5407</v>
      </c>
      <c r="I175" s="627">
        <v>1485</v>
      </c>
      <c r="J175" s="627">
        <v>3</v>
      </c>
      <c r="K175" s="627">
        <v>290</v>
      </c>
      <c r="L175" s="114"/>
    </row>
    <row r="176" spans="1:12" ht="15" customHeight="1" x14ac:dyDescent="0.15">
      <c r="A176" s="114"/>
      <c r="B176" s="605"/>
      <c r="C176" s="460"/>
      <c r="D176" s="460"/>
      <c r="E176" s="606"/>
      <c r="F176" s="606"/>
      <c r="G176" s="606"/>
      <c r="H176" s="606"/>
      <c r="I176" s="606"/>
      <c r="J176" s="114"/>
      <c r="K176" s="114"/>
      <c r="L176" s="114"/>
    </row>
  </sheetData>
  <mergeCells count="68">
    <mergeCell ref="B156:C161"/>
    <mergeCell ref="B162:C167"/>
    <mergeCell ref="B168:C173"/>
    <mergeCell ref="B174:D174"/>
    <mergeCell ref="B175:D175"/>
    <mergeCell ref="E105:E107"/>
    <mergeCell ref="F105:F107"/>
    <mergeCell ref="G105:G107"/>
    <mergeCell ref="H105:H107"/>
    <mergeCell ref="I105:I107"/>
    <mergeCell ref="B80:D80"/>
    <mergeCell ref="B88:B95"/>
    <mergeCell ref="C88:D88"/>
    <mergeCell ref="C89:D89"/>
    <mergeCell ref="C90:D90"/>
    <mergeCell ref="C91:D91"/>
    <mergeCell ref="C92:D92"/>
    <mergeCell ref="C93:D93"/>
    <mergeCell ref="C94:D94"/>
    <mergeCell ref="C95:D95"/>
    <mergeCell ref="B81:D81"/>
    <mergeCell ref="B82:D82"/>
    <mergeCell ref="C75:D75"/>
    <mergeCell ref="C76:D76"/>
    <mergeCell ref="C77:D77"/>
    <mergeCell ref="B78:D78"/>
    <mergeCell ref="B79:D79"/>
    <mergeCell ref="B70:B77"/>
    <mergeCell ref="C70:D70"/>
    <mergeCell ref="C71:D71"/>
    <mergeCell ref="C72:D72"/>
    <mergeCell ref="C73:D73"/>
    <mergeCell ref="C74:D74"/>
    <mergeCell ref="B52:C56"/>
    <mergeCell ref="B57:C61"/>
    <mergeCell ref="B62:D62"/>
    <mergeCell ref="B63:D63"/>
    <mergeCell ref="G5:G6"/>
    <mergeCell ref="C7:C11"/>
    <mergeCell ref="B47:C51"/>
    <mergeCell ref="E5:E6"/>
    <mergeCell ref="F5:F6"/>
    <mergeCell ref="B7:B46"/>
    <mergeCell ref="C37:C41"/>
    <mergeCell ref="C42:C46"/>
    <mergeCell ref="L5:L6"/>
    <mergeCell ref="H5:H6"/>
    <mergeCell ref="I5:I6"/>
    <mergeCell ref="C32:C36"/>
    <mergeCell ref="C27:C31"/>
    <mergeCell ref="C22:C26"/>
    <mergeCell ref="C17:C21"/>
    <mergeCell ref="C12:C16"/>
    <mergeCell ref="J5:K5"/>
    <mergeCell ref="B108:B155"/>
    <mergeCell ref="C108:C113"/>
    <mergeCell ref="C114:C119"/>
    <mergeCell ref="C120:C125"/>
    <mergeCell ref="B96:D96"/>
    <mergeCell ref="B97:D97"/>
    <mergeCell ref="B98:D98"/>
    <mergeCell ref="B99:D99"/>
    <mergeCell ref="B100:D100"/>
    <mergeCell ref="C126:C131"/>
    <mergeCell ref="C132:C137"/>
    <mergeCell ref="C138:C143"/>
    <mergeCell ref="C144:C149"/>
    <mergeCell ref="C150:C155"/>
  </mergeCells>
  <phoneticPr fontId="2"/>
  <printOptions horizontalCentered="1"/>
  <pageMargins left="0.19685039370078741" right="0" top="0.59055118110236227" bottom="0.39370078740157483" header="0.51181102362204722" footer="0.51181102362204722"/>
  <pageSetup paperSize="8" scale="37" orientation="portrait" r:id="rId1"/>
  <headerFooter alignWithMargins="0">
    <oddFooter>&amp;L&amp;F&amp;C&amp;P&amp;R&amp;A</oddFooter>
  </headerFooter>
  <rowBreaks count="2" manualBreakCount="2">
    <brk id="64" max="14" man="1"/>
    <brk id="10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目次</vt:lpstr>
      <vt:lpstr>調査の概要</vt:lpstr>
      <vt:lpstr>第１表</vt:lpstr>
      <vt:lpstr>第２表</vt:lpstr>
      <vt:lpstr>第３表</vt:lpstr>
      <vt:lpstr>第４表</vt:lpstr>
      <vt:lpstr>第５表</vt:lpstr>
      <vt:lpstr>第６表</vt:lpstr>
      <vt:lpstr>第７表(ｼｰﾄ1)</vt:lpstr>
      <vt:lpstr>第７表(ｼｰﾄ2)</vt:lpstr>
      <vt:lpstr>第７表の２(ｼｰﾄ1)</vt:lpstr>
      <vt:lpstr>第７表の２(ｼｰﾄ2)</vt:lpstr>
      <vt:lpstr>第８表</vt:lpstr>
      <vt:lpstr>第９表</vt:lpstr>
      <vt:lpstr>第９表の２</vt:lpstr>
      <vt:lpstr>第１０表</vt:lpstr>
      <vt:lpstr>第１１表</vt:lpstr>
      <vt:lpstr>第１０表!Print_Area</vt:lpstr>
      <vt:lpstr>第１１表!Print_Area</vt:lpstr>
      <vt:lpstr>第１表!Print_Area</vt:lpstr>
      <vt:lpstr>第２表!Print_Area</vt:lpstr>
      <vt:lpstr>第３表!Print_Area</vt:lpstr>
      <vt:lpstr>第４表!Print_Area</vt:lpstr>
      <vt:lpstr>第５表!Print_Area</vt:lpstr>
      <vt:lpstr>第６表!Print_Area</vt:lpstr>
      <vt:lpstr>'第７表(ｼｰﾄ1)'!Print_Area</vt:lpstr>
      <vt:lpstr>'第７表(ｼｰﾄ2)'!Print_Area</vt:lpstr>
      <vt:lpstr>'第７表の２(ｼｰﾄ1)'!Print_Area</vt:lpstr>
      <vt:lpstr>'第７表の２(ｼｰﾄ2)'!Print_Area</vt:lpstr>
      <vt:lpstr>第８表!Print_Area</vt:lpstr>
      <vt:lpstr>第９表!Print_Area</vt:lpstr>
      <vt:lpstr>第９表の２!Print_Area</vt:lpstr>
      <vt:lpstr>調査の概要!Print_Area</vt:lpstr>
      <vt:lpstr>目次!Print_Area</vt:lpstr>
      <vt:lpstr>第８表!Print_Titles</vt:lpstr>
      <vt:lpstr>第９表!Print_Titles</vt:lpstr>
      <vt:lpstr>第９表の２!Print_Titles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木村　良一</cp:lastModifiedBy>
  <cp:lastPrinted>2025-01-09T00:48:08Z</cp:lastPrinted>
  <dcterms:created xsi:type="dcterms:W3CDTF">2017-01-25T07:10:40Z</dcterms:created>
  <dcterms:modified xsi:type="dcterms:W3CDTF">2025-01-09T00:55:30Z</dcterms:modified>
</cp:coreProperties>
</file>